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PDC2CIF002.onelondon.tfl.local\vdm1_data5$\PavloNazarkevych\Data\Downloads\"/>
    </mc:Choice>
  </mc:AlternateContent>
  <xr:revisionPtr revIDLastSave="0" documentId="13_ncr:1_{031657CF-4AF4-4AFD-84E6-CBE4C060109B}" xr6:coauthVersionLast="47" xr6:coauthVersionMax="47" xr10:uidLastSave="{00000000-0000-0000-0000-000000000000}"/>
  <bookViews>
    <workbookView xWindow="62400" yWindow="0" windowWidth="19200" windowHeight="21000" tabRatio="711" xr2:uid="{00000000-000D-0000-FFFF-FFFF00000000}"/>
  </bookViews>
  <sheets>
    <sheet name="Metadata" sheetId="1" r:id="rId1"/>
    <sheet name="Regional Enterprise Indices" sheetId="19" r:id="rId2"/>
    <sheet name="Enterprise births by year" sheetId="10" r:id="rId3"/>
    <sheet name="Enterprise deaths by year" sheetId="11" r:id="rId4"/>
    <sheet name="Active Enterprises by year" sheetId="12" r:id="rId5"/>
    <sheet name="2002 Survival Rates" sheetId="5" r:id="rId6"/>
    <sheet name="2003 Survival Rates" sheetId="6" r:id="rId7"/>
    <sheet name="2004 Survival Rates" sheetId="7" r:id="rId8"/>
    <sheet name="2005 Survival Rates" sheetId="8" r:id="rId9"/>
    <sheet name="2006 Survival Rates" sheetId="9" r:id="rId10"/>
    <sheet name="2007 Survival Rates" sheetId="13" r:id="rId11"/>
    <sheet name="2008 Survival Rates" sheetId="14" r:id="rId12"/>
    <sheet name="2009 Survival Rates" sheetId="15" r:id="rId13"/>
    <sheet name="2010 Survival Rates" sheetId="16" r:id="rId14"/>
    <sheet name="2011 Survival Rates" sheetId="17" r:id="rId15"/>
    <sheet name="2012 Survival Rates" sheetId="18" r:id="rId16"/>
    <sheet name="2013 Survival Rates" sheetId="20" r:id="rId17"/>
    <sheet name="2014 Survival Rates" sheetId="21" r:id="rId18"/>
    <sheet name="2015 Survival Rates" sheetId="22" r:id="rId19"/>
    <sheet name="2016 Survival Rates" sheetId="23" r:id="rId20"/>
    <sheet name="2017 Survival Rates" sheetId="24" r:id="rId21"/>
    <sheet name="2018 Survival Rates" sheetId="25" r:id="rId22"/>
    <sheet name="2019 Survival Rates" sheetId="26" r:id="rId23"/>
    <sheet name="2020 Survival Rates" sheetId="27" r:id="rId24"/>
    <sheet name="2021 Survival Rates" sheetId="28" r:id="rId25"/>
    <sheet name="2022 Survival Rates" sheetId="29"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5" i="19" l="1"/>
  <c r="AJ7" i="19"/>
  <c r="AJ8" i="19"/>
  <c r="AJ9" i="19"/>
  <c r="AJ10" i="19"/>
  <c r="AJ11" i="19"/>
  <c r="AJ12" i="19"/>
  <c r="AJ13" i="19"/>
  <c r="AJ14" i="19"/>
  <c r="AJ15" i="19"/>
  <c r="AJ16" i="19"/>
  <c r="AJ17" i="19"/>
  <c r="AJ18" i="19"/>
  <c r="AJ6" i="19"/>
  <c r="AJ5" i="19"/>
  <c r="R7" i="19"/>
  <c r="R8" i="19"/>
  <c r="R9" i="19"/>
  <c r="R10" i="19"/>
  <c r="R11" i="19"/>
  <c r="R12" i="19"/>
  <c r="R13" i="19"/>
  <c r="R14" i="19"/>
  <c r="R15" i="19"/>
  <c r="R16" i="19"/>
  <c r="R17" i="19"/>
  <c r="R18" i="19"/>
  <c r="R6" i="19"/>
  <c r="R5" i="19"/>
  <c r="AD5" i="19"/>
  <c r="AD6" i="19"/>
  <c r="AD7" i="19"/>
  <c r="AD8" i="19"/>
  <c r="AD9" i="19"/>
  <c r="AD10" i="19"/>
  <c r="AD11" i="19"/>
  <c r="AD12" i="19"/>
  <c r="AD13" i="19"/>
  <c r="AD14" i="19"/>
  <c r="AD15" i="19"/>
  <c r="AD16" i="19"/>
  <c r="AD17" i="19"/>
  <c r="AD18" i="19"/>
</calcChain>
</file>

<file path=xl/sharedStrings.xml><?xml version="1.0" encoding="utf-8"?>
<sst xmlns="http://schemas.openxmlformats.org/spreadsheetml/2006/main" count="3981" uniqueCount="177">
  <si>
    <t/>
  </si>
  <si>
    <t>Births</t>
  </si>
  <si>
    <t>1 Year Survival</t>
  </si>
  <si>
    <t>2 Year Survival</t>
  </si>
  <si>
    <t>3 Year Survival</t>
  </si>
  <si>
    <t>4 Year Survival</t>
  </si>
  <si>
    <t>5 Year Survival</t>
  </si>
  <si>
    <t>Description</t>
  </si>
  <si>
    <t>Hammersmith and Fulham</t>
  </si>
  <si>
    <t>Inner London</t>
  </si>
  <si>
    <t>Outer London</t>
  </si>
  <si>
    <t xml:space="preserve">North West </t>
  </si>
  <si>
    <t xml:space="preserve">Yorkshire And The Humber </t>
  </si>
  <si>
    <t xml:space="preserve">East Midlands </t>
  </si>
  <si>
    <t xml:space="preserve">West Midlands </t>
  </si>
  <si>
    <t xml:space="preserve">East </t>
  </si>
  <si>
    <t xml:space="preserve">London </t>
  </si>
  <si>
    <t xml:space="preserve">North East </t>
  </si>
  <si>
    <t xml:space="preserve">South East </t>
  </si>
  <si>
    <t xml:space="preserve">South West </t>
  </si>
  <si>
    <t>England</t>
  </si>
  <si>
    <t>Wales</t>
  </si>
  <si>
    <t>Scotland</t>
  </si>
  <si>
    <t>Northern Ireland</t>
  </si>
  <si>
    <t>United Kingdom</t>
  </si>
  <si>
    <t>Great Britain</t>
  </si>
  <si>
    <t>England And Wales</t>
  </si>
  <si>
    <t>City of London</t>
  </si>
  <si>
    <t>Hackney</t>
  </si>
  <si>
    <t>Haringey</t>
  </si>
  <si>
    <t>Islington</t>
  </si>
  <si>
    <t>Kensington and Chelsea</t>
  </si>
  <si>
    <t>Lambeth</t>
  </si>
  <si>
    <t>Lewisham</t>
  </si>
  <si>
    <t>Newham</t>
  </si>
  <si>
    <t>Southwark</t>
  </si>
  <si>
    <t>Tower Hamlets</t>
  </si>
  <si>
    <t>Wandsworth</t>
  </si>
  <si>
    <t>Westminster</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</si>
  <si>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</si>
  <si>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</si>
  <si>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</si>
  <si>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</si>
  <si>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</si>
  <si>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</si>
  <si>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</si>
  <si>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</si>
  <si>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</si>
  <si>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</si>
  <si>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</si>
  <si>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</si>
  <si>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</si>
  <si>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</si>
  <si>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</si>
  <si>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</si>
  <si>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</si>
  <si>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</si>
  <si>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</si>
  <si>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Camden</t>
  </si>
  <si>
    <t>Area</t>
  </si>
  <si>
    <t>Code</t>
  </si>
  <si>
    <t>Name</t>
  </si>
  <si>
    <t>ShortName</t>
  </si>
  <si>
    <t>Theme</t>
  </si>
  <si>
    <t>Sub-theme</t>
  </si>
  <si>
    <t>Title</t>
  </si>
  <si>
    <t>Subject</t>
  </si>
  <si>
    <t>Subject.keyword</t>
  </si>
  <si>
    <t>Publisher</t>
  </si>
  <si>
    <t>ONS</t>
  </si>
  <si>
    <t>Date.available</t>
  </si>
  <si>
    <t>Creator</t>
  </si>
  <si>
    <t>Date.created</t>
  </si>
  <si>
    <t>Coverage.spatial</t>
  </si>
  <si>
    <t>Coverage.temporal</t>
  </si>
  <si>
    <t>Annual</t>
  </si>
  <si>
    <t>Type</t>
  </si>
  <si>
    <t>Survey</t>
  </si>
  <si>
    <t>Language</t>
  </si>
  <si>
    <t>English</t>
  </si>
  <si>
    <t>Rights</t>
  </si>
  <si>
    <t>Crown Copyright</t>
  </si>
  <si>
    <t>More info</t>
  </si>
  <si>
    <t>Download from</t>
  </si>
  <si>
    <t>Warnings/Notes</t>
  </si>
  <si>
    <t>Next release</t>
  </si>
  <si>
    <t>Measure</t>
  </si>
  <si>
    <t>Percentages and Numbers</t>
  </si>
  <si>
    <t>Business Demographics</t>
  </si>
  <si>
    <t>Economy</t>
  </si>
  <si>
    <t>Business</t>
  </si>
  <si>
    <t>Enterprise Births, Enterprise Deaths, Active Enterprises and Survival Rates</t>
  </si>
  <si>
    <t>Numbers</t>
  </si>
  <si>
    <t>Per cent</t>
  </si>
  <si>
    <t>2007</t>
  </si>
  <si>
    <t>Births and deaths are then identified by comparing active populations for different years.</t>
  </si>
  <si>
    <t>Local Authority</t>
  </si>
  <si>
    <t>Yorkshire And The Humber</t>
  </si>
  <si>
    <t>North East</t>
  </si>
  <si>
    <t>North West</t>
  </si>
  <si>
    <t>East Midlands</t>
  </si>
  <si>
    <t>West Midlands</t>
  </si>
  <si>
    <t>East</t>
  </si>
  <si>
    <t>London</t>
  </si>
  <si>
    <t>South East</t>
  </si>
  <si>
    <t>South West</t>
  </si>
  <si>
    <t>http://www.ons.gov.uk/ons/publications/all-releases.html?definition=tcm%3A77-21553</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</si>
  <si>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</si>
  <si>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</si>
  <si>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</si>
  <si>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</si>
  <si>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</si>
  <si>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</si>
  <si>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</si>
  <si>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</si>
  <si>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</si>
  <si>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</si>
  <si>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</si>
  <si>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</si>
  <si>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</si>
  <si>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</si>
  <si>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</si>
  <si>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</si>
  <si>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</si>
  <si>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</si>
  <si>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</si>
  <si>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</si>
  <si>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</si>
  <si>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</si>
  <si>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</si>
  <si>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</si>
  <si>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</si>
  <si>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</si>
  <si>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</si>
  <si>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</si>
  <si>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</si>
  <si>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</si>
  <si>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</si>
  <si>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</si>
  <si>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</si>
  <si>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E13000001</t>
  </si>
  <si>
    <t>E13000002</t>
  </si>
  <si>
    <t>E12000001</t>
  </si>
  <si>
    <t>E12000002</t>
  </si>
  <si>
    <t>E12000003</t>
  </si>
  <si>
    <t>E12000004</t>
  </si>
  <si>
    <t>E12000005</t>
  </si>
  <si>
    <t>E12000006</t>
  </si>
  <si>
    <t>E12000007</t>
  </si>
  <si>
    <t>E12000008</t>
  </si>
  <si>
    <t>E12000009</t>
  </si>
  <si>
    <t>E92000001</t>
  </si>
  <si>
    <t>W92000004</t>
  </si>
  <si>
    <t>S92000003</t>
  </si>
  <si>
    <t>N92000002</t>
  </si>
  <si>
    <t>K04000001</t>
  </si>
  <si>
    <t>K03000001</t>
  </si>
  <si>
    <t>K02000001</t>
  </si>
  <si>
    <t>Active enterprises</t>
  </si>
  <si>
    <t>Births of new enterprises</t>
  </si>
  <si>
    <t>Deaths of enterprises</t>
  </si>
  <si>
    <t>Yorkshire and Humber</t>
  </si>
  <si>
    <t>Active</t>
  </si>
  <si>
    <t>The starting point for demography is the concept of a population of active businesses in a reference year (t).  These are defined as businesses that had either turnover or employment at any time during the reference period.</t>
  </si>
  <si>
    <t>A birth is identified as a business that was present in year t, but did not exist in year t-1 or t-2.  Births are identified by making comparison of annual active population files and identifying those present in the latest file, but not the two previous ones.</t>
  </si>
  <si>
    <t>Deaths</t>
  </si>
  <si>
    <t>A death is defined as a business that was on the active file in year t, but was no longer present in the active file in t+1 and t+2.  In order to provide an early estimate of deaths, an adjustment has been made to the 2007 and 2008 deaths to allow for reactivations.  These figures are provisional and subject to revision.</t>
  </si>
  <si>
    <t>Index:2007=100</t>
  </si>
  <si>
    <t>`</t>
  </si>
  <si>
    <t>:</t>
  </si>
  <si>
    <t>https://www.ons.gov.uk/businessindustryandtrade/business/activitysizeandlocation/bulletins/businessdemography/2016</t>
  </si>
  <si>
    <t>Birth Rates (as a percent of active enterprises)</t>
  </si>
  <si>
    <t>Death Rates (as a percent of active enterprises)</t>
  </si>
  <si>
    <t>Number</t>
  </si>
  <si>
    <t>Nov 24</t>
  </si>
  <si>
    <t>2002-2023</t>
  </si>
  <si>
    <t>Nov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</si>
</sst>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41" x14ac:knownFonts="1">
    <font>
      <sz val="10"/>
      <name val="Arial"/>
    </font>
    <font>
      <sz val="11"/>
      <color theme="1"/>
      <name val="Calibri"/>
      <family val="2"/>
      <scheme val="minor"/>
    </font>
    <font>
      <sz val="10"/>
      <name val="Arial"/>
      <family val="2"/>
    </font>
    <font>
      <u/>
      <sz val="8"/>
      <color indexed="12"/>
      <name val="Arial"/>
      <family val="2"/>
    </font>
    <font>
      <b/>
      <sz val="10"/>
      <name val="Arial"/>
      <family val="2"/>
    </font>
    <font>
      <u/>
      <sz val="10"/>
      <color indexed="12"/>
      <name val="Arial"/>
      <family val="2"/>
    </font>
    <font>
      <b/>
      <sz val="10"/>
      <name val="Arial"/>
      <family val="2"/>
    </font>
    <font>
      <sz val="10"/>
      <name val="Arial"/>
      <family val="2"/>
    </font>
    <font>
      <sz val="10"/>
      <name val="Arial"/>
      <family val="2"/>
    </font>
    <font>
      <sz val="8"/>
      <name val="Arial"/>
      <family val="2"/>
    </font>
    <font>
      <sz val="10"/>
      <name val="Arial"/>
      <family val="2"/>
    </font>
    <font>
      <sz val="11"/>
      <color indexed="8"/>
      <name val="Calibri"/>
      <family val="2"/>
    </font>
    <font>
      <b/>
      <sz val="12"/>
      <name val="Arial"/>
      <family val="2"/>
    </font>
    <font>
      <u/>
      <sz val="11"/>
      <color indexed="45"/>
      <name val="Calibri"/>
      <family val="2"/>
    </font>
    <font>
      <sz val="12"/>
      <name val="Arial"/>
      <family val="2"/>
    </font>
    <font>
      <i/>
      <sz val="10"/>
      <name val="Arial"/>
      <family val="2"/>
    </font>
    <font>
      <sz val="10"/>
      <name val="MS Sans Serif"/>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80008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00FF"/>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8"/>
      <name val="Calibri"/>
      <family val="2"/>
      <scheme val="minor"/>
    </font>
    <font>
      <sz val="10"/>
      <color theme="1"/>
      <name val="Arial"/>
      <family val="2"/>
    </font>
    <font>
      <sz val="10"/>
      <color rgb="FF000000"/>
      <name val="Arial"/>
      <family val="2"/>
    </font>
    <font>
      <sz val="10"/>
      <color theme="1"/>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diagonal/>
    </border>
  </borders>
  <cellStyleXfs count="93">
    <xf numFmtId="0" fontId="0" fillId="0" borderId="0"/>
    <xf numFmtId="0" fontId="17" fillId="2" borderId="0" applyNumberFormat="0" applyBorder="0" applyAlignment="0" applyProtection="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9" fillId="26" borderId="0" applyNumberFormat="0" applyBorder="0" applyAlignment="0" applyProtection="0"/>
    <xf numFmtId="0" fontId="20" fillId="27" borderId="6" applyNumberFormat="0" applyAlignment="0" applyProtection="0"/>
    <xf numFmtId="0" fontId="21" fillId="28" borderId="7" applyNumberFormat="0" applyAlignment="0" applyProtection="0"/>
    <xf numFmtId="3" fontId="7" fillId="0" borderId="0" applyFont="0" applyFill="0" applyBorder="0" applyAlignment="0" applyProtection="0"/>
    <xf numFmtId="43" fontId="11" fillId="0" borderId="0" applyFont="0" applyFill="0" applyBorder="0" applyAlignment="0" applyProtection="0"/>
    <xf numFmtId="0" fontId="4" fillId="0" borderId="0"/>
    <xf numFmtId="0" fontId="22" fillId="0" borderId="0" applyNumberFormat="0" applyFill="0" applyBorder="0" applyAlignment="0" applyProtection="0"/>
    <xf numFmtId="0" fontId="23" fillId="0" borderId="0" applyNumberFormat="0" applyFill="0" applyBorder="0" applyAlignment="0" applyProtection="0"/>
    <xf numFmtId="0" fontId="13" fillId="0" borderId="0" applyNumberFormat="0" applyFill="0" applyBorder="0" applyAlignment="0" applyProtection="0">
      <alignment vertical="top"/>
      <protection locked="0"/>
    </xf>
    <xf numFmtId="0" fontId="24" fillId="29" borderId="0" applyNumberFormat="0" applyBorder="0" applyAlignment="0" applyProtection="0"/>
    <xf numFmtId="0" fontId="25" fillId="0" borderId="8" applyNumberFormat="0" applyFill="0" applyAlignment="0" applyProtection="0"/>
    <xf numFmtId="0" fontId="26" fillId="0" borderId="9" applyNumberFormat="0" applyFill="0" applyAlignment="0" applyProtection="0"/>
    <xf numFmtId="0" fontId="27" fillId="0" borderId="10" applyNumberFormat="0" applyFill="0" applyAlignment="0" applyProtection="0"/>
    <xf numFmtId="0" fontId="27" fillId="0" borderId="0" applyNumberFormat="0" applyFill="0" applyBorder="0" applyAlignment="0" applyProtection="0"/>
    <xf numFmtId="0" fontId="4" fillId="0" borderId="0"/>
    <xf numFmtId="0" fontId="3" fillId="0" borderId="0" applyNumberFormat="0" applyFill="0" applyBorder="0" applyAlignment="0" applyProtection="0">
      <alignment vertical="top"/>
      <protection locked="0"/>
    </xf>
    <xf numFmtId="0" fontId="28" fillId="0" borderId="0" applyNumberFormat="0" applyFill="0" applyBorder="0" applyAlignment="0" applyProtection="0"/>
    <xf numFmtId="0" fontId="5"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30" borderId="6" applyNumberFormat="0" applyAlignment="0" applyProtection="0"/>
    <xf numFmtId="0" fontId="31" fillId="0" borderId="11" applyNumberFormat="0" applyFill="0" applyAlignment="0" applyProtection="0"/>
    <xf numFmtId="0" fontId="32" fillId="31" borderId="0" applyNumberFormat="0" applyBorder="0" applyAlignment="0" applyProtection="0"/>
    <xf numFmtId="0" fontId="7" fillId="0" borderId="0"/>
    <xf numFmtId="0" fontId="7" fillId="0" borderId="0" applyNumberFormat="0" applyFill="0" applyBorder="0" applyAlignment="0" applyProtection="0"/>
    <xf numFmtId="0" fontId="7" fillId="0" borderId="0"/>
    <xf numFmtId="0" fontId="14" fillId="0" borderId="0"/>
    <xf numFmtId="0" fontId="10" fillId="0" borderId="0"/>
    <xf numFmtId="0" fontId="7" fillId="0" borderId="0"/>
    <xf numFmtId="0" fontId="17" fillId="0" borderId="0"/>
    <xf numFmtId="0" fontId="17" fillId="0" borderId="0"/>
    <xf numFmtId="0" fontId="9" fillId="0" borderId="0">
      <alignment vertical="top"/>
      <protection locked="0"/>
    </xf>
    <xf numFmtId="0" fontId="16" fillId="0" borderId="0"/>
    <xf numFmtId="0" fontId="9" fillId="0" borderId="0">
      <alignment vertical="top"/>
      <protection locked="0"/>
    </xf>
    <xf numFmtId="0" fontId="7" fillId="0" borderId="0" applyProtection="0"/>
    <xf numFmtId="0" fontId="17" fillId="32" borderId="12" applyNumberFormat="0" applyFont="0" applyAlignment="0" applyProtection="0"/>
    <xf numFmtId="0" fontId="17" fillId="32" borderId="12" applyNumberFormat="0" applyFont="0" applyAlignment="0" applyProtection="0"/>
    <xf numFmtId="0" fontId="33" fillId="27" borderId="13" applyNumberFormat="0" applyAlignment="0" applyProtection="0"/>
    <xf numFmtId="9" fontId="11" fillId="0" borderId="0" applyFont="0" applyFill="0" applyBorder="0" applyAlignment="0" applyProtection="0"/>
    <xf numFmtId="1" fontId="7"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0" fontId="7" fillId="0" borderId="0"/>
    <xf numFmtId="0" fontId="7" fillId="0" borderId="0">
      <alignment textRotation="90"/>
    </xf>
    <xf numFmtId="0" fontId="7" fillId="0" borderId="0"/>
    <xf numFmtId="0" fontId="12" fillId="0" borderId="0"/>
    <xf numFmtId="0" fontId="34" fillId="0" borderId="0" applyNumberFormat="0" applyFill="0" applyBorder="0" applyAlignment="0" applyProtection="0"/>
    <xf numFmtId="0" fontId="35" fillId="0" borderId="14" applyNumberFormat="0" applyFill="0" applyAlignment="0" applyProtection="0"/>
    <xf numFmtId="0" fontId="36" fillId="0" borderId="0" applyNumberFormat="0" applyFill="0" applyBorder="0" applyAlignment="0" applyProtection="0"/>
    <xf numFmtId="0" fontId="6" fillId="0" borderId="0"/>
    <xf numFmtId="0" fontId="4" fillId="0" borderId="0"/>
    <xf numFmtId="0" fontId="7" fillId="0" borderId="0" applyNumberFormat="0" applyFont="0" applyFill="0" applyBorder="0" applyProtection="0">
      <alignment wrapText="1"/>
    </xf>
    <xf numFmtId="0" fontId="37" fillId="0" borderId="0">
      <alignment wrapText="1"/>
    </xf>
    <xf numFmtId="0" fontId="7" fillId="0" borderId="0" applyNumberFormat="0" applyFont="0" applyFill="0" applyBorder="0" applyProtection="0">
      <alignment wrapText="1"/>
    </xf>
    <xf numFmtId="0" fontId="1" fillId="0" borderId="0"/>
  </cellStyleXfs>
  <cellXfs count="129">
    <xf numFmtId="0" fontId="0" fillId="0" borderId="0" xfId="0"/>
    <xf numFmtId="0" fontId="4" fillId="0" borderId="1" xfId="0" applyFont="1" applyBorder="1"/>
    <xf numFmtId="0" fontId="7" fillId="0" borderId="0" xfId="0" applyFont="1" applyBorder="1" applyAlignment="1">
      <alignment horizontal="left"/>
    </xf>
    <xf numFmtId="0" fontId="0" fillId="0" borderId="0" xfId="0" applyNumberFormat="1" applyAlignment="1">
      <alignment horizontal="left"/>
    </xf>
    <xf numFmtId="0" fontId="0" fillId="0" borderId="0" xfId="0" applyAlignment="1">
      <alignment horizontal="left"/>
    </xf>
    <xf numFmtId="0" fontId="0" fillId="0" borderId="2" xfId="0" applyBorder="1" applyAlignment="1">
      <alignment horizontal="left"/>
    </xf>
    <xf numFmtId="0" fontId="0" fillId="0" borderId="2" xfId="0" applyBorder="1"/>
    <xf numFmtId="0" fontId="7" fillId="0" borderId="0" xfId="0" applyFont="1" applyFill="1" applyBorder="1" applyAlignment="1">
      <alignment horizontal="left"/>
    </xf>
    <xf numFmtId="1" fontId="0" fillId="0" borderId="0" xfId="0" applyNumberFormat="1"/>
    <xf numFmtId="1" fontId="0" fillId="0" borderId="2" xfId="0" applyNumberFormat="1" applyBorder="1"/>
    <xf numFmtId="0" fontId="7" fillId="0" borderId="0" xfId="0" applyFont="1" applyBorder="1"/>
    <xf numFmtId="0" fontId="0" fillId="0" borderId="0" xfId="0" applyBorder="1"/>
    <xf numFmtId="0" fontId="0" fillId="0" borderId="0" xfId="0" applyFill="1" applyBorder="1"/>
    <xf numFmtId="0" fontId="2" fillId="0" borderId="0" xfId="0" applyFont="1" applyBorder="1" applyAlignment="1">
      <alignment horizontal="left"/>
    </xf>
    <xf numFmtId="0" fontId="2" fillId="0" borderId="0" xfId="0" applyFont="1" applyFill="1" applyBorder="1" applyAlignment="1">
      <alignment horizontal="left"/>
    </xf>
    <xf numFmtId="0" fontId="8" fillId="0" borderId="0" xfId="87" applyFont="1" applyAlignment="1">
      <alignment horizontal="left"/>
    </xf>
    <xf numFmtId="0" fontId="8" fillId="0" borderId="0" xfId="0" applyFont="1" applyAlignment="1">
      <alignment horizontal="left" vertical="center"/>
    </xf>
    <xf numFmtId="0" fontId="8" fillId="0" borderId="0" xfId="0" applyFont="1"/>
    <xf numFmtId="3" fontId="0" fillId="0" borderId="0" xfId="0" applyNumberFormat="1"/>
    <xf numFmtId="3" fontId="0" fillId="0" borderId="2" xfId="0" applyNumberFormat="1" applyBorder="1"/>
    <xf numFmtId="0" fontId="4" fillId="0" borderId="0" xfId="0" applyFont="1"/>
    <xf numFmtId="0" fontId="7" fillId="0" borderId="1" xfId="0" applyFont="1" applyBorder="1"/>
    <xf numFmtId="0" fontId="7" fillId="0" borderId="1" xfId="0" applyFont="1" applyBorder="1" applyAlignment="1">
      <alignment horizontal="left"/>
    </xf>
    <xf numFmtId="0" fontId="7" fillId="0" borderId="3" xfId="0" applyFont="1" applyBorder="1" applyAlignment="1">
      <alignment horizontal="right"/>
    </xf>
    <xf numFmtId="0" fontId="7" fillId="0" borderId="1" xfId="0" applyFont="1" applyBorder="1" applyAlignment="1">
      <alignment horizontal="right"/>
    </xf>
    <xf numFmtId="1" fontId="7" fillId="0" borderId="1" xfId="0" applyNumberFormat="1" applyFont="1" applyBorder="1" applyAlignment="1">
      <alignment horizontal="right"/>
    </xf>
    <xf numFmtId="0" fontId="7" fillId="0" borderId="0" xfId="0" applyFont="1"/>
    <xf numFmtId="0" fontId="4" fillId="0" borderId="1" xfId="0" applyFont="1" applyBorder="1" applyAlignment="1">
      <alignment horizontal="center"/>
    </xf>
    <xf numFmtId="3" fontId="0" fillId="0" borderId="0" xfId="0" applyNumberFormat="1" applyAlignment="1">
      <alignment horizontal="right"/>
    </xf>
    <xf numFmtId="1" fontId="0" fillId="0" borderId="0" xfId="0" applyNumberFormat="1" applyAlignment="1">
      <alignment horizontal="right"/>
    </xf>
    <xf numFmtId="0" fontId="0" fillId="0" borderId="0" xfId="0" applyAlignment="1">
      <alignment horizontal="right"/>
    </xf>
    <xf numFmtId="3" fontId="0" fillId="0" borderId="2" xfId="0" applyNumberFormat="1" applyBorder="1" applyAlignment="1">
      <alignment horizontal="right"/>
    </xf>
    <xf numFmtId="1" fontId="0" fillId="0" borderId="2" xfId="0" applyNumberFormat="1" applyBorder="1" applyAlignment="1">
      <alignment horizontal="right"/>
    </xf>
    <xf numFmtId="0" fontId="4" fillId="0" borderId="0" xfId="0" applyFont="1" applyBorder="1"/>
    <xf numFmtId="0" fontId="4" fillId="0" borderId="0" xfId="0" applyFont="1" applyBorder="1" applyAlignment="1">
      <alignment horizontal="center"/>
    </xf>
    <xf numFmtId="0" fontId="0" fillId="0" borderId="0" xfId="0" quotePrefix="1" applyNumberFormat="1" applyAlignment="1">
      <alignment horizontal="left"/>
    </xf>
    <xf numFmtId="3" fontId="0" fillId="0" borderId="0" xfId="0" applyNumberFormat="1" applyBorder="1"/>
    <xf numFmtId="0" fontId="3" fillId="0" borderId="0" xfId="54" applyBorder="1" applyAlignment="1" applyProtection="1">
      <alignment horizontal="left"/>
    </xf>
    <xf numFmtId="164" fontId="0" fillId="0" borderId="0" xfId="0" applyNumberFormat="1"/>
    <xf numFmtId="164" fontId="0" fillId="0" borderId="2" xfId="0" applyNumberFormat="1" applyBorder="1"/>
    <xf numFmtId="3" fontId="0" fillId="0" borderId="0" xfId="0" applyNumberFormat="1" applyFill="1"/>
    <xf numFmtId="164" fontId="0" fillId="0" borderId="0" xfId="0" applyNumberFormat="1" applyBorder="1"/>
    <xf numFmtId="0" fontId="0" fillId="0" borderId="0" xfId="0" applyFill="1"/>
    <xf numFmtId="0" fontId="4" fillId="0" borderId="0" xfId="83" applyFont="1" applyAlignment="1">
      <alignment horizontal="left" vertical="center" indent="2"/>
    </xf>
    <xf numFmtId="0" fontId="7" fillId="0" borderId="0" xfId="67" applyFont="1"/>
    <xf numFmtId="0" fontId="4" fillId="0" borderId="0" xfId="67" applyFont="1" applyBorder="1" applyAlignment="1">
      <alignment horizontal="center"/>
    </xf>
    <xf numFmtId="165" fontId="15" fillId="0" borderId="0" xfId="67" applyNumberFormat="1" applyFont="1" applyFill="1" applyBorder="1" applyAlignment="1">
      <alignment horizontal="right" indent="1"/>
    </xf>
    <xf numFmtId="0" fontId="4" fillId="0" borderId="2" xfId="67" applyFont="1" applyBorder="1" applyAlignment="1">
      <alignment horizontal="right"/>
    </xf>
    <xf numFmtId="0" fontId="7" fillId="0" borderId="0" xfId="67" applyFont="1" applyAlignment="1">
      <alignment horizontal="right"/>
    </xf>
    <xf numFmtId="0" fontId="4" fillId="0" borderId="4" xfId="67" applyFont="1" applyFill="1" applyBorder="1" applyAlignment="1">
      <alignment horizontal="left" indent="1"/>
    </xf>
    <xf numFmtId="3" fontId="4" fillId="0" borderId="2" xfId="67" applyNumberFormat="1" applyFont="1" applyBorder="1" applyAlignment="1">
      <alignment horizontal="right" vertical="center"/>
    </xf>
    <xf numFmtId="0" fontId="4" fillId="0" borderId="0" xfId="67" applyFont="1"/>
    <xf numFmtId="0" fontId="7" fillId="0" borderId="0" xfId="67" applyFont="1" applyFill="1" applyBorder="1" applyAlignment="1">
      <alignment horizontal="left" vertical="center" indent="1"/>
    </xf>
    <xf numFmtId="3" fontId="7" fillId="0" borderId="0" xfId="67" applyNumberFormat="1" applyFont="1" applyAlignment="1">
      <alignment horizontal="right"/>
    </xf>
    <xf numFmtId="0" fontId="7" fillId="0" borderId="0" xfId="67" applyFont="1" applyFill="1" applyBorder="1" applyAlignment="1">
      <alignment horizontal="left" indent="1"/>
    </xf>
    <xf numFmtId="0" fontId="7" fillId="0" borderId="0" xfId="72" applyFont="1" applyFill="1" applyBorder="1" applyAlignment="1">
      <alignment horizontal="left" indent="1"/>
    </xf>
    <xf numFmtId="3" fontId="7" fillId="0" borderId="0" xfId="67" applyNumberFormat="1" applyFont="1" applyFill="1" applyBorder="1" applyAlignment="1">
      <alignment horizontal="left" indent="1"/>
    </xf>
    <xf numFmtId="0" fontId="7" fillId="0" borderId="2" xfId="67" applyFont="1" applyFill="1" applyBorder="1" applyAlignment="1">
      <alignment horizontal="left" indent="1"/>
    </xf>
    <xf numFmtId="3" fontId="7" fillId="0" borderId="2" xfId="67" applyNumberFormat="1" applyFont="1" applyBorder="1" applyAlignment="1">
      <alignment horizontal="right"/>
    </xf>
    <xf numFmtId="0" fontId="38" fillId="0" borderId="0" xfId="67" applyFont="1"/>
    <xf numFmtId="0" fontId="4" fillId="0" borderId="0" xfId="67" applyNumberFormat="1" applyFont="1" applyFill="1" applyBorder="1" applyAlignment="1" applyProtection="1">
      <alignment vertical="top"/>
      <protection locked="0"/>
    </xf>
    <xf numFmtId="0" fontId="7" fillId="0" borderId="0" xfId="67" applyNumberFormat="1" applyFont="1" applyFill="1" applyBorder="1" applyAlignment="1" applyProtection="1">
      <alignment horizontal="left" vertical="top" wrapText="1"/>
      <protection locked="0"/>
    </xf>
    <xf numFmtId="0" fontId="7" fillId="0" borderId="0" xfId="67" applyNumberFormat="1" applyFont="1" applyFill="1" applyBorder="1" applyAlignment="1" applyProtection="1">
      <alignment vertical="top" wrapText="1"/>
      <protection locked="0"/>
    </xf>
    <xf numFmtId="0" fontId="4" fillId="0" borderId="0" xfId="67" applyNumberFormat="1" applyFont="1" applyFill="1" applyBorder="1" applyAlignment="1" applyProtection="1">
      <alignment vertical="top" wrapText="1"/>
      <protection locked="0"/>
    </xf>
    <xf numFmtId="3" fontId="7" fillId="0" borderId="0" xfId="67" applyNumberFormat="1" applyFont="1" applyBorder="1" applyAlignment="1">
      <alignment horizontal="right"/>
    </xf>
    <xf numFmtId="3" fontId="39" fillId="0" borderId="2" xfId="69" applyNumberFormat="1" applyFont="1" applyFill="1" applyBorder="1" applyAlignment="1" applyProtection="1">
      <alignment vertical="top" wrapText="1"/>
    </xf>
    <xf numFmtId="3" fontId="7" fillId="0" borderId="0" xfId="0" applyNumberFormat="1" applyFont="1"/>
    <xf numFmtId="3" fontId="39" fillId="0" borderId="0" xfId="69" applyNumberFormat="1" applyFont="1" applyFill="1" applyBorder="1" applyAlignment="1" applyProtection="1">
      <alignment vertical="top" wrapText="1"/>
    </xf>
    <xf numFmtId="1" fontId="7" fillId="0" borderId="0" xfId="0" applyNumberFormat="1" applyFont="1"/>
    <xf numFmtId="3" fontId="7" fillId="0" borderId="2" xfId="69" applyNumberFormat="1" applyFont="1" applyFill="1" applyBorder="1" applyAlignment="1" applyProtection="1">
      <alignment vertical="top"/>
      <protection locked="0"/>
    </xf>
    <xf numFmtId="3" fontId="7" fillId="0" borderId="0" xfId="69" applyNumberFormat="1" applyFont="1" applyFill="1" applyBorder="1" applyAlignment="1" applyProtection="1">
      <alignment vertical="top"/>
      <protection locked="0"/>
    </xf>
    <xf numFmtId="3" fontId="7" fillId="0" borderId="0" xfId="69" applyNumberFormat="1" applyFont="1" applyFill="1" applyBorder="1" applyAlignment="1" applyProtection="1">
      <alignment horizontal="right" vertical="top"/>
      <protection locked="0"/>
    </xf>
    <xf numFmtId="0" fontId="39" fillId="0" borderId="0" xfId="69" applyNumberFormat="1" applyFont="1" applyFill="1" applyBorder="1" applyAlignment="1" applyProtection="1">
      <alignment vertical="top" wrapText="1"/>
    </xf>
    <xf numFmtId="1" fontId="7" fillId="0" borderId="0" xfId="0" applyNumberFormat="1" applyFont="1" applyAlignment="1">
      <alignment horizontal="right"/>
    </xf>
    <xf numFmtId="0" fontId="40" fillId="0" borderId="0" xfId="67" applyFont="1"/>
    <xf numFmtId="0" fontId="7" fillId="0" borderId="0" xfId="0" applyFont="1" applyAlignment="1">
      <alignment horizontal="right"/>
    </xf>
    <xf numFmtId="3" fontId="7" fillId="0" borderId="0" xfId="0" applyNumberFormat="1" applyFont="1" applyBorder="1"/>
    <xf numFmtId="3" fontId="7" fillId="0" borderId="2" xfId="69" applyNumberFormat="1" applyFont="1" applyFill="1" applyBorder="1" applyAlignment="1" applyProtection="1">
      <alignment horizontal="right" vertical="top"/>
      <protection locked="0"/>
    </xf>
    <xf numFmtId="3" fontId="7" fillId="0" borderId="2" xfId="67" applyNumberFormat="1" applyFont="1" applyBorder="1" applyAlignment="1">
      <alignment horizontal="right" vertical="center"/>
    </xf>
    <xf numFmtId="3" fontId="7" fillId="0" borderId="0" xfId="67" applyNumberFormat="1" applyFont="1" applyBorder="1" applyAlignment="1">
      <alignment horizontal="right" vertical="center"/>
    </xf>
    <xf numFmtId="0" fontId="4" fillId="0" borderId="5" xfId="0" applyFont="1" applyBorder="1" applyAlignment="1">
      <alignment horizontal="center"/>
    </xf>
    <xf numFmtId="0" fontId="7" fillId="0" borderId="2" xfId="0" applyFont="1" applyBorder="1"/>
    <xf numFmtId="0" fontId="4" fillId="0" borderId="0" xfId="83" applyFont="1" applyFill="1" applyAlignment="1">
      <alignment horizontal="left" vertical="center" indent="2"/>
    </xf>
    <xf numFmtId="0" fontId="7" fillId="0" borderId="0" xfId="0" applyNumberFormat="1" applyFont="1" applyAlignment="1">
      <alignment horizontal="left"/>
    </xf>
    <xf numFmtId="0" fontId="7" fillId="0" borderId="0" xfId="67" applyFont="1" applyFill="1"/>
    <xf numFmtId="0" fontId="7" fillId="0" borderId="0" xfId="0" applyFont="1" applyFill="1"/>
    <xf numFmtId="3" fontId="7" fillId="0" borderId="2" xfId="0" applyNumberFormat="1" applyFont="1" applyBorder="1"/>
    <xf numFmtId="0" fontId="4" fillId="0" borderId="0" xfId="57" applyFont="1" applyFill="1" applyAlignment="1" applyProtection="1"/>
    <xf numFmtId="0" fontId="7" fillId="0" borderId="0" xfId="0" quotePrefix="1" applyNumberFormat="1" applyFont="1" applyAlignment="1">
      <alignment horizontal="left"/>
    </xf>
    <xf numFmtId="0" fontId="7" fillId="0" borderId="2" xfId="0" applyFont="1" applyBorder="1" applyAlignment="1">
      <alignment horizontal="left"/>
    </xf>
    <xf numFmtId="0" fontId="7" fillId="0" borderId="0" xfId="0" applyFont="1" applyAlignment="1">
      <alignment horizontal="left"/>
    </xf>
    <xf numFmtId="0" fontId="7" fillId="0" borderId="0" xfId="67" applyFont="1" applyFill="1" applyAlignment="1">
      <alignment horizontal="right"/>
    </xf>
    <xf numFmtId="1" fontId="7" fillId="0" borderId="2" xfId="0" applyNumberFormat="1" applyFont="1" applyBorder="1"/>
    <xf numFmtId="0" fontId="4" fillId="0" borderId="0" xfId="67" applyFont="1" applyFill="1" applyBorder="1" applyAlignment="1">
      <alignment horizontal="center"/>
    </xf>
    <xf numFmtId="0" fontId="3" fillId="0" borderId="0" xfId="54" applyAlignment="1" applyProtection="1"/>
    <xf numFmtId="0" fontId="0" fillId="0" borderId="0" xfId="0" applyNumberFormat="1" applyFont="1" applyFill="1" applyBorder="1" applyAlignment="1" applyProtection="1">
      <alignment vertical="top"/>
      <protection locked="0"/>
    </xf>
    <xf numFmtId="3" fontId="4" fillId="0" borderId="4" xfId="67" applyNumberFormat="1" applyFont="1" applyBorder="1" applyAlignment="1">
      <alignment horizontal="right" vertical="center"/>
    </xf>
    <xf numFmtId="0" fontId="4" fillId="0" borderId="5" xfId="0" applyNumberFormat="1" applyFont="1" applyBorder="1" applyAlignment="1">
      <alignment horizontal="center"/>
    </xf>
    <xf numFmtId="0" fontId="7" fillId="0" borderId="0" xfId="87" applyFont="1" applyAlignment="1">
      <alignment horizontal="left"/>
    </xf>
    <xf numFmtId="1" fontId="7" fillId="0" borderId="0" xfId="67" applyNumberFormat="1" applyFont="1" applyFill="1" applyBorder="1" applyAlignment="1" applyProtection="1">
      <alignment vertical="top"/>
      <protection locked="0"/>
    </xf>
    <xf numFmtId="0" fontId="4" fillId="0" borderId="0" xfId="67" applyFont="1" applyFill="1" applyBorder="1" applyAlignment="1"/>
    <xf numFmtId="0" fontId="4" fillId="0" borderId="16" xfId="0" applyFont="1" applyFill="1" applyBorder="1" applyAlignment="1">
      <alignment horizontal="center"/>
    </xf>
    <xf numFmtId="165" fontId="0" fillId="0" borderId="0" xfId="0" applyNumberFormat="1"/>
    <xf numFmtId="1" fontId="4" fillId="0" borderId="5" xfId="0" applyNumberFormat="1" applyFont="1" applyFill="1" applyBorder="1" applyAlignment="1">
      <alignment horizontal="center"/>
    </xf>
    <xf numFmtId="15" fontId="2" fillId="0" borderId="0" xfId="0" quotePrefix="1" applyNumberFormat="1" applyFont="1" applyBorder="1" applyAlignment="1">
      <alignment horizontal="left"/>
    </xf>
    <xf numFmtId="15" fontId="2" fillId="0" borderId="0" xfId="0" quotePrefix="1" applyNumberFormat="1" applyFont="1"/>
    <xf numFmtId="0" fontId="4" fillId="0" borderId="0" xfId="0" applyFont="1" applyBorder="1" applyAlignment="1">
      <alignment horizontal="center"/>
    </xf>
    <xf numFmtId="0" fontId="4" fillId="0" borderId="0" xfId="67" applyFont="1" applyBorder="1" applyAlignment="1">
      <alignment horizontal="center" wrapText="1"/>
    </xf>
    <xf numFmtId="0" fontId="4" fillId="0" borderId="0" xfId="0" applyFont="1" applyBorder="1" applyAlignment="1">
      <alignment horizontal="center"/>
    </xf>
    <xf numFmtId="0" fontId="4" fillId="0" borderId="0" xfId="67" applyFont="1" applyFill="1" applyBorder="1" applyAlignment="1">
      <alignment horizontal="center" wrapText="1"/>
    </xf>
    <xf numFmtId="0" fontId="4" fillId="0" borderId="0" xfId="67" applyFont="1" applyBorder="1" applyAlignment="1">
      <alignment horizontal="center" wrapText="1"/>
    </xf>
    <xf numFmtId="0" fontId="4" fillId="0" borderId="0" xfId="67" applyFont="1" applyFill="1" applyBorder="1" applyAlignment="1">
      <alignment horizontal="center" wrapText="1"/>
    </xf>
    <xf numFmtId="0" fontId="4" fillId="0" borderId="0" xfId="0" applyFont="1" applyBorder="1" applyAlignment="1">
      <alignment horizontal="center"/>
    </xf>
    <xf numFmtId="0" fontId="4" fillId="0" borderId="0" xfId="67" applyFont="1" applyBorder="1" applyAlignment="1">
      <alignment horizontal="center" wrapText="1"/>
    </xf>
    <xf numFmtId="0" fontId="4" fillId="0" borderId="0" xfId="0" applyFont="1" applyBorder="1" applyAlignment="1">
      <alignment horizontal="center"/>
    </xf>
    <xf numFmtId="0" fontId="7" fillId="0" borderId="0" xfId="67" applyNumberFormat="1" applyFont="1" applyFill="1" applyBorder="1" applyAlignment="1" applyProtection="1">
      <alignment horizontal="left" vertical="top" wrapText="1"/>
      <protection locked="0"/>
    </xf>
    <xf numFmtId="0" fontId="7" fillId="0" borderId="0" xfId="67" applyNumberFormat="1" applyFont="1" applyFill="1" applyBorder="1" applyAlignment="1" applyProtection="1">
      <alignment vertical="top" wrapText="1"/>
      <protection locked="0"/>
    </xf>
    <xf numFmtId="0" fontId="4" fillId="0" borderId="15" xfId="67" applyFont="1" applyBorder="1" applyAlignment="1">
      <alignment horizontal="center" wrapText="1"/>
    </xf>
    <xf numFmtId="0" fontId="4" fillId="0" borderId="0" xfId="67" applyFont="1" applyBorder="1" applyAlignment="1">
      <alignment horizontal="center" wrapText="1"/>
    </xf>
    <xf numFmtId="0" fontId="4" fillId="0" borderId="15" xfId="67" applyFont="1" applyFill="1" applyBorder="1" applyAlignment="1">
      <alignment horizontal="center" wrapText="1"/>
    </xf>
    <xf numFmtId="0" fontId="4" fillId="0" borderId="0" xfId="67" applyFont="1" applyFill="1" applyBorder="1" applyAlignment="1">
      <alignment horizontal="center" wrapText="1"/>
    </xf>
    <xf numFmtId="0" fontId="4" fillId="0" borderId="15" xfId="0" applyFont="1" applyBorder="1" applyAlignment="1">
      <alignment horizontal="center"/>
    </xf>
    <xf numFmtId="0" fontId="4" fillId="0" borderId="0" xfId="0" applyFont="1" applyBorder="1" applyAlignment="1">
      <alignment horizontal="center"/>
    </xf>
    <xf numFmtId="0" fontId="4" fillId="0" borderId="2" xfId="0" applyFont="1" applyBorder="1" applyAlignment="1">
      <alignment horizontal="center"/>
    </xf>
    <xf numFmtId="0" fontId="4" fillId="0" borderId="2" xfId="67" applyFont="1" applyFill="1" applyBorder="1" applyAlignment="1">
      <alignment horizontal="right"/>
    </xf>
    <xf numFmtId="3" fontId="4" fillId="0" borderId="4" xfId="67" applyNumberFormat="1" applyFont="1" applyFill="1" applyBorder="1" applyAlignment="1">
      <alignment horizontal="right" vertical="center"/>
    </xf>
    <xf numFmtId="3" fontId="7" fillId="0" borderId="0" xfId="67" applyNumberFormat="1" applyFont="1" applyFill="1" applyBorder="1" applyAlignment="1">
      <alignment horizontal="right" vertical="center"/>
    </xf>
    <xf numFmtId="3" fontId="7" fillId="0" borderId="2" xfId="67" applyNumberFormat="1" applyFont="1" applyFill="1" applyBorder="1" applyAlignment="1">
      <alignment horizontal="right" vertical="center"/>
    </xf>
    <xf numFmtId="165" fontId="0" fillId="0" borderId="2" xfId="0" applyNumberFormat="1" applyBorder="1"/>
  </cellXfs>
  <cellStyles count="93">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ANCLAS,REZONES Y SUS PARTES,DE FUNDICION,DE HIERRO O DE ACERO" xfId="37" xr:uid="{00000000-0005-0000-0000-000024000000}"/>
    <cellStyle name="ANCLAS,REZONES Y SUS PARTES,DE FUNDICION,DE HIERRO O DE ACERO 2" xfId="38" xr:uid="{00000000-0005-0000-0000-000025000000}"/>
    <cellStyle name="Bad" xfId="39" builtinId="27" customBuiltin="1"/>
    <cellStyle name="Calculation" xfId="40" builtinId="22" customBuiltin="1"/>
    <cellStyle name="Check Cell" xfId="41" builtinId="23" customBuiltin="1"/>
    <cellStyle name="Comma 2" xfId="42" xr:uid="{00000000-0005-0000-0000-000029000000}"/>
    <cellStyle name="Comma 3" xfId="43" xr:uid="{00000000-0005-0000-0000-00002A000000}"/>
    <cellStyle name="Data_Total" xfId="44" xr:uid="{00000000-0005-0000-0000-00002B000000}"/>
    <cellStyle name="Explanatory Text" xfId="45" builtinId="53" customBuiltin="1"/>
    <cellStyle name="Followed Hyperlink 2" xfId="46" xr:uid="{00000000-0005-0000-0000-00002D000000}"/>
    <cellStyle name="Followed Hyperlink 3" xfId="47" xr:uid="{00000000-0005-0000-0000-00002E000000}"/>
    <cellStyle name="Good" xfId="48" builtinId="26" customBuiltin="1"/>
    <cellStyle name="Heading 1" xfId="49" builtinId="16" customBuiltin="1"/>
    <cellStyle name="Heading 2" xfId="50" builtinId="17" customBuiltin="1"/>
    <cellStyle name="Heading 3" xfId="51" builtinId="18" customBuiltin="1"/>
    <cellStyle name="Heading 4" xfId="52" builtinId="19" customBuiltin="1"/>
    <cellStyle name="Headings" xfId="53" xr:uid="{00000000-0005-0000-0000-000034000000}"/>
    <cellStyle name="Hyperlink" xfId="54" builtinId="8"/>
    <cellStyle name="Hyperlink 2" xfId="55" xr:uid="{00000000-0005-0000-0000-000036000000}"/>
    <cellStyle name="Hyperlink 2 2" xfId="56" xr:uid="{00000000-0005-0000-0000-000037000000}"/>
    <cellStyle name="Hyperlink 3" xfId="57" xr:uid="{00000000-0005-0000-0000-000038000000}"/>
    <cellStyle name="Input" xfId="58" builtinId="20" customBuiltin="1"/>
    <cellStyle name="Linked Cell" xfId="59" builtinId="24" customBuiltin="1"/>
    <cellStyle name="Neutral" xfId="60" builtinId="28" customBuiltin="1"/>
    <cellStyle name="Normal" xfId="0" builtinId="0"/>
    <cellStyle name="Normal 2" xfId="61" xr:uid="{00000000-0005-0000-0000-00003D000000}"/>
    <cellStyle name="Normal 2 2" xfId="62" xr:uid="{00000000-0005-0000-0000-00003E000000}"/>
    <cellStyle name="Normal 2 2 2" xfId="63" xr:uid="{00000000-0005-0000-0000-00003F000000}"/>
    <cellStyle name="Normal 2 3" xfId="64" xr:uid="{00000000-0005-0000-0000-000040000000}"/>
    <cellStyle name="Normal 3" xfId="65" xr:uid="{00000000-0005-0000-0000-000041000000}"/>
    <cellStyle name="Normal 3 2" xfId="66" xr:uid="{00000000-0005-0000-0000-000042000000}"/>
    <cellStyle name="Normal 4" xfId="67" xr:uid="{00000000-0005-0000-0000-000043000000}"/>
    <cellStyle name="Normal 4 2" xfId="68" xr:uid="{00000000-0005-0000-0000-000044000000}"/>
    <cellStyle name="Normal 4 2 2 2 2" xfId="92" xr:uid="{AA0B5100-9762-4E88-8B09-DE117B9AB6E0}"/>
    <cellStyle name="Normal 5" xfId="69" xr:uid="{00000000-0005-0000-0000-000045000000}"/>
    <cellStyle name="Normal 5 2" xfId="70" xr:uid="{00000000-0005-0000-0000-000046000000}"/>
    <cellStyle name="Normal 6" xfId="71" xr:uid="{00000000-0005-0000-0000-000047000000}"/>
    <cellStyle name="Normal_Tneast" xfId="72" xr:uid="{00000000-0005-0000-0000-000048000000}"/>
    <cellStyle name="Note 2" xfId="73" xr:uid="{00000000-0005-0000-0000-000049000000}"/>
    <cellStyle name="Note 2 2" xfId="74" xr:uid="{00000000-0005-0000-0000-00004A000000}"/>
    <cellStyle name="Output" xfId="75" builtinId="21" customBuiltin="1"/>
    <cellStyle name="Percent 2" xfId="76" xr:uid="{00000000-0005-0000-0000-00004C000000}"/>
    <cellStyle name="Percent 2 2" xfId="77" xr:uid="{00000000-0005-0000-0000-00004D000000}"/>
    <cellStyle name="Percent 3" xfId="78" xr:uid="{00000000-0005-0000-0000-00004E000000}"/>
    <cellStyle name="Percent 4" xfId="79" xr:uid="{00000000-0005-0000-0000-00004F000000}"/>
    <cellStyle name="Refdb standard" xfId="80" xr:uid="{00000000-0005-0000-0000-000050000000}"/>
    <cellStyle name="Row_CategoryHeadings" xfId="81" xr:uid="{00000000-0005-0000-0000-000051000000}"/>
    <cellStyle name="Source" xfId="82" xr:uid="{00000000-0005-0000-0000-000052000000}"/>
    <cellStyle name="Table_Name" xfId="83" xr:uid="{00000000-0005-0000-0000-000053000000}"/>
    <cellStyle name="Title" xfId="84" builtinId="15" customBuiltin="1"/>
    <cellStyle name="Total" xfId="85" builtinId="25" customBuiltin="1"/>
    <cellStyle name="Warning Text" xfId="86" builtinId="11" customBuiltin="1"/>
    <cellStyle name="Warnings" xfId="87" xr:uid="{00000000-0005-0000-0000-000057000000}"/>
    <cellStyle name="Warnings 2" xfId="88" xr:uid="{00000000-0005-0000-0000-000058000000}"/>
    <cellStyle name="XLConnect.General" xfId="89" xr:uid="{00000000-0005-0000-0000-000059000000}"/>
    <cellStyle name="XLConnect.Numeric" xfId="90" xr:uid="{00000000-0005-0000-0000-00005A000000}"/>
    <cellStyle name="XLConnect.String" xfId="91" xr:uid="{00000000-0005-0000-0000-00005B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s.gov.uk/businessindustryandtrade/business/activitysizeandlocation/bulletins/businessdemography/2016" TargetMode="External"/><Relationship Id="rId1" Type="http://schemas.openxmlformats.org/officeDocument/2006/relationships/hyperlink" Target="http://www.ons.gov.uk/ons/publications/all-releases.html?definition=tcm%3A77-21553"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E35" sqref="E35"/>
    </sheetView>
  </sheetViews>
  <sheetFormatPr defaultRowHeight="12.75" x14ac:dyDescent="0.35"/>
  <cols>
    <col min="1" max="1" width="16.46484375" bestFit="1" customWidth="1"/>
    <col min="2" max="2" width="9.46484375" style="17" bestFit="1" customWidth="1"/>
  </cols>
  <sheetData>
    <row r="1" spans="1:2" x14ac:dyDescent="0.35">
      <c r="A1" s="10" t="s">
        <v>61</v>
      </c>
      <c r="B1" s="13" t="s">
        <v>88</v>
      </c>
    </row>
    <row r="2" spans="1:2" x14ac:dyDescent="0.35">
      <c r="A2" s="11" t="s">
        <v>62</v>
      </c>
      <c r="B2" s="13" t="s">
        <v>88</v>
      </c>
    </row>
    <row r="3" spans="1:2" x14ac:dyDescent="0.35">
      <c r="A3" s="11"/>
      <c r="B3" s="14"/>
    </row>
    <row r="4" spans="1:2" x14ac:dyDescent="0.35">
      <c r="A4" s="11" t="s">
        <v>63</v>
      </c>
      <c r="B4" s="13" t="s">
        <v>89</v>
      </c>
    </row>
    <row r="5" spans="1:2" x14ac:dyDescent="0.35">
      <c r="A5" s="11" t="s">
        <v>64</v>
      </c>
      <c r="B5" s="13" t="s">
        <v>90</v>
      </c>
    </row>
    <row r="6" spans="1:2" x14ac:dyDescent="0.35">
      <c r="A6" s="11"/>
      <c r="B6" s="13"/>
    </row>
    <row r="7" spans="1:2" x14ac:dyDescent="0.35">
      <c r="A7" s="11" t="s">
        <v>65</v>
      </c>
      <c r="B7" s="13" t="s">
        <v>88</v>
      </c>
    </row>
    <row r="8" spans="1:2" x14ac:dyDescent="0.35">
      <c r="A8" s="11" t="s">
        <v>7</v>
      </c>
      <c r="B8" s="13" t="s">
        <v>91</v>
      </c>
    </row>
    <row r="9" spans="1:2" x14ac:dyDescent="0.35">
      <c r="A9" s="11" t="s">
        <v>66</v>
      </c>
      <c r="B9" s="13" t="s">
        <v>90</v>
      </c>
    </row>
    <row r="10" spans="1:2" x14ac:dyDescent="0.35">
      <c r="A10" s="11" t="s">
        <v>67</v>
      </c>
      <c r="B10" s="13" t="s">
        <v>91</v>
      </c>
    </row>
    <row r="11" spans="1:2" x14ac:dyDescent="0.35">
      <c r="A11" s="11" t="s">
        <v>68</v>
      </c>
      <c r="B11" s="13" t="s">
        <v>69</v>
      </c>
    </row>
    <row r="12" spans="1:2" x14ac:dyDescent="0.35">
      <c r="A12" s="11" t="s">
        <v>70</v>
      </c>
      <c r="B12" s="13" t="s">
        <v>175</v>
      </c>
    </row>
    <row r="13" spans="1:2" x14ac:dyDescent="0.35">
      <c r="A13" s="11" t="s">
        <v>71</v>
      </c>
      <c r="B13" s="13" t="s">
        <v>69</v>
      </c>
    </row>
    <row r="14" spans="1:2" x14ac:dyDescent="0.35">
      <c r="A14" s="10" t="s">
        <v>72</v>
      </c>
      <c r="B14" s="104" t="s">
        <v>174</v>
      </c>
    </row>
    <row r="15" spans="1:2" x14ac:dyDescent="0.35">
      <c r="A15" s="11" t="s">
        <v>73</v>
      </c>
      <c r="B15" s="13" t="s">
        <v>96</v>
      </c>
    </row>
    <row r="16" spans="1:2" x14ac:dyDescent="0.35">
      <c r="A16" s="10" t="s">
        <v>74</v>
      </c>
      <c r="B16" s="13" t="s">
        <v>75</v>
      </c>
    </row>
    <row r="17" spans="1:2" x14ac:dyDescent="0.35">
      <c r="A17" s="11" t="s">
        <v>76</v>
      </c>
      <c r="B17" s="13" t="s">
        <v>77</v>
      </c>
    </row>
    <row r="18" spans="1:2" x14ac:dyDescent="0.35">
      <c r="A18" s="11" t="s">
        <v>78</v>
      </c>
      <c r="B18" s="13" t="s">
        <v>79</v>
      </c>
    </row>
    <row r="19" spans="1:2" x14ac:dyDescent="0.35">
      <c r="A19" s="11" t="s">
        <v>80</v>
      </c>
      <c r="B19" s="13" t="s">
        <v>81</v>
      </c>
    </row>
    <row r="20" spans="1:2" x14ac:dyDescent="0.35">
      <c r="A20" s="11" t="s">
        <v>82</v>
      </c>
      <c r="B20" s="37" t="s">
        <v>106</v>
      </c>
    </row>
    <row r="21" spans="1:2" x14ac:dyDescent="0.35">
      <c r="A21" s="12" t="s">
        <v>83</v>
      </c>
      <c r="B21" s="94" t="s">
        <v>170</v>
      </c>
    </row>
    <row r="22" spans="1:2" x14ac:dyDescent="0.35">
      <c r="A22" s="12" t="s">
        <v>86</v>
      </c>
      <c r="B22" s="15" t="s">
        <v>87</v>
      </c>
    </row>
    <row r="23" spans="1:2" x14ac:dyDescent="0.35">
      <c r="A23" s="12" t="s">
        <v>84</v>
      </c>
      <c r="B23" s="98" t="s">
        <v>163</v>
      </c>
    </row>
    <row r="24" spans="1:2" x14ac:dyDescent="0.35">
      <c r="B24" s="15" t="s">
        <v>95</v>
      </c>
    </row>
    <row r="25" spans="1:2" x14ac:dyDescent="0.35">
      <c r="B25" s="98" t="s">
        <v>164</v>
      </c>
    </row>
    <row r="26" spans="1:2" x14ac:dyDescent="0.35">
      <c r="B26" s="98" t="s">
        <v>166</v>
      </c>
    </row>
    <row r="27" spans="1:2" x14ac:dyDescent="0.35">
      <c r="B27" s="16"/>
    </row>
    <row r="28" spans="1:2" x14ac:dyDescent="0.35">
      <c r="A28" t="s">
        <v>85</v>
      </c>
      <c r="B28" s="105" t="s">
        <v>176</v>
      </c>
    </row>
  </sheetData>
  <phoneticPr fontId="0" type="noConversion"/>
  <hyperlinks>
    <hyperlink ref="B20" r:id="rId1" xr:uid="{00000000-0004-0000-0000-000000000000}"/>
    <hyperlink ref="B21" r:id="rId2" xr:uid="{00000000-0004-0000-0000-000001000000}"/>
  </hyperlinks>
  <pageMargins left="0.75" right="0.75" top="1" bottom="1" header="0.5" footer="0.5"/>
  <pageSetup paperSize="9" orientation="portrait"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58"/>
  <sheetViews>
    <sheetView workbookViewId="0">
      <pane xSplit="2" ySplit="2" topLeftCell="C3" activePane="bottomRight" state="frozen"/>
      <selection pane="topRight"/>
      <selection pane="bottomLeft"/>
      <selection pane="bottomRight"/>
    </sheetView>
  </sheetViews>
  <sheetFormatPr defaultRowHeight="12.75" x14ac:dyDescent="0.35"/>
  <cols>
    <col min="2" max="2" width="24.19921875" bestFit="1" customWidth="1"/>
    <col min="3" max="3" width="9.19921875" customWidth="1"/>
    <col min="4" max="4" width="10.19921875" customWidth="1"/>
    <col min="5" max="5" width="10.19921875" style="8" customWidth="1"/>
    <col min="6" max="6" width="10.19921875" customWidth="1"/>
    <col min="7" max="7" width="10.19921875" style="8" customWidth="1"/>
    <col min="8" max="8" width="10.19921875" customWidth="1"/>
    <col min="9" max="9" width="10.19921875" style="8" customWidth="1"/>
    <col min="10" max="10" width="10.19921875" customWidth="1"/>
    <col min="11" max="11" width="10.19921875" style="8" customWidth="1"/>
    <col min="12" max="12" width="10.19921875" customWidth="1"/>
    <col min="13" max="13" width="10.19921875" style="8" customWidth="1"/>
    <col min="14" max="14" width="11.796875" customWidth="1"/>
  </cols>
  <sheetData>
    <row r="1" spans="1:13" s="20" customFormat="1" ht="13.15" x14ac:dyDescent="0.4">
      <c r="D1" s="123" t="s">
        <v>2</v>
      </c>
      <c r="E1" s="123"/>
      <c r="F1" s="123" t="s">
        <v>3</v>
      </c>
      <c r="G1" s="123"/>
      <c r="H1" s="123" t="s">
        <v>4</v>
      </c>
      <c r="I1" s="123"/>
      <c r="J1" s="123" t="s">
        <v>5</v>
      </c>
      <c r="K1" s="123"/>
      <c r="L1" s="123" t="s">
        <v>6</v>
      </c>
      <c r="M1" s="123"/>
    </row>
    <row r="2" spans="1:13"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t="s">
        <v>107</v>
      </c>
      <c r="B4" t="s">
        <v>27</v>
      </c>
      <c r="C4" s="18">
        <v>1225</v>
      </c>
      <c r="D4" s="18">
        <v>1170</v>
      </c>
      <c r="E4" s="8">
        <v>95.510204081632651</v>
      </c>
      <c r="F4" s="18">
        <v>1005</v>
      </c>
      <c r="G4" s="8">
        <v>82.040816326530603</v>
      </c>
      <c r="H4" s="18">
        <v>860</v>
      </c>
      <c r="I4" s="18">
        <v>70.204081632653057</v>
      </c>
      <c r="J4" s="18">
        <v>700</v>
      </c>
      <c r="K4" s="18">
        <v>57.1</v>
      </c>
      <c r="L4" s="18">
        <v>615</v>
      </c>
      <c r="M4" s="18">
        <v>50.2</v>
      </c>
    </row>
    <row r="5" spans="1:13" x14ac:dyDescent="0.35">
      <c r="A5" s="2" t="s">
        <v>108</v>
      </c>
      <c r="B5" t="s">
        <v>39</v>
      </c>
      <c r="C5" s="18">
        <v>485</v>
      </c>
      <c r="D5" s="18">
        <v>465</v>
      </c>
      <c r="E5" s="8">
        <v>95.876288659793815</v>
      </c>
      <c r="F5" s="18">
        <v>390</v>
      </c>
      <c r="G5" s="8">
        <v>80.412371134020617</v>
      </c>
      <c r="H5" s="18">
        <v>305</v>
      </c>
      <c r="I5" s="18">
        <v>62.886597938144327</v>
      </c>
      <c r="J5" s="18">
        <v>230</v>
      </c>
      <c r="K5" s="18">
        <v>47.5</v>
      </c>
      <c r="L5" s="18">
        <v>190</v>
      </c>
      <c r="M5" s="18">
        <v>39.200000000000003</v>
      </c>
    </row>
    <row r="6" spans="1:13" x14ac:dyDescent="0.35">
      <c r="A6" s="2" t="s">
        <v>109</v>
      </c>
      <c r="B6" t="s">
        <v>40</v>
      </c>
      <c r="C6" s="18">
        <v>2150</v>
      </c>
      <c r="D6" s="18">
        <v>2050</v>
      </c>
      <c r="E6" s="8">
        <v>95.348837209302332</v>
      </c>
      <c r="F6" s="18">
        <v>1650</v>
      </c>
      <c r="G6" s="8">
        <v>76.744186046511629</v>
      </c>
      <c r="H6" s="18">
        <v>1340</v>
      </c>
      <c r="I6" s="18">
        <v>62.325581395348841</v>
      </c>
      <c r="J6" s="18">
        <v>1090</v>
      </c>
      <c r="K6" s="18">
        <v>50.6</v>
      </c>
      <c r="L6" s="18">
        <v>905</v>
      </c>
      <c r="M6" s="18">
        <v>42.1</v>
      </c>
    </row>
    <row r="7" spans="1:13" x14ac:dyDescent="0.35">
      <c r="A7" s="2" t="s">
        <v>110</v>
      </c>
      <c r="B7" t="s">
        <v>41</v>
      </c>
      <c r="C7" s="18">
        <v>895</v>
      </c>
      <c r="D7" s="18">
        <v>870</v>
      </c>
      <c r="E7" s="8">
        <v>97.206703910614522</v>
      </c>
      <c r="F7" s="18">
        <v>745</v>
      </c>
      <c r="G7" s="8">
        <v>83.240223463687144</v>
      </c>
      <c r="H7" s="18">
        <v>620</v>
      </c>
      <c r="I7" s="18">
        <v>69.273743016759781</v>
      </c>
      <c r="J7" s="18">
        <v>490</v>
      </c>
      <c r="K7" s="18">
        <v>54.9</v>
      </c>
      <c r="L7" s="18">
        <v>410</v>
      </c>
      <c r="M7" s="18">
        <v>45.800000000000004</v>
      </c>
    </row>
    <row r="8" spans="1:13" x14ac:dyDescent="0.35">
      <c r="A8" s="2" t="s">
        <v>111</v>
      </c>
      <c r="B8" t="s">
        <v>42</v>
      </c>
      <c r="C8" s="18">
        <v>1565</v>
      </c>
      <c r="D8" s="18">
        <v>1495</v>
      </c>
      <c r="E8" s="8">
        <v>95.527156549520768</v>
      </c>
      <c r="F8" s="18">
        <v>1205</v>
      </c>
      <c r="G8" s="8">
        <v>76.996805111821089</v>
      </c>
      <c r="H8" s="18">
        <v>935</v>
      </c>
      <c r="I8" s="18">
        <v>59.744408945686899</v>
      </c>
      <c r="J8" s="18">
        <v>720</v>
      </c>
      <c r="K8" s="18">
        <v>46.1</v>
      </c>
      <c r="L8" s="18">
        <v>595</v>
      </c>
      <c r="M8" s="18">
        <v>38</v>
      </c>
    </row>
    <row r="9" spans="1:13" x14ac:dyDescent="0.35">
      <c r="A9" s="2" t="s">
        <v>112</v>
      </c>
      <c r="B9" t="s">
        <v>43</v>
      </c>
      <c r="C9" s="18">
        <v>1515</v>
      </c>
      <c r="D9" s="18">
        <v>1445</v>
      </c>
      <c r="E9" s="8">
        <v>95.379537953795378</v>
      </c>
      <c r="F9" s="18">
        <v>1240</v>
      </c>
      <c r="G9" s="8">
        <v>81.848184818481855</v>
      </c>
      <c r="H9" s="18">
        <v>1030</v>
      </c>
      <c r="I9" s="18">
        <v>67.986798679867988</v>
      </c>
      <c r="J9" s="18">
        <v>815</v>
      </c>
      <c r="K9" s="18">
        <v>53.7</v>
      </c>
      <c r="L9" s="18">
        <v>680</v>
      </c>
      <c r="M9" s="18">
        <v>44.900000000000006</v>
      </c>
    </row>
    <row r="10" spans="1:13" x14ac:dyDescent="0.35">
      <c r="A10" s="2" t="s">
        <v>113</v>
      </c>
      <c r="B10" t="s">
        <v>58</v>
      </c>
      <c r="C10" s="18">
        <v>2485</v>
      </c>
      <c r="D10" s="18">
        <v>2385</v>
      </c>
      <c r="E10" s="8">
        <v>95.975855130784709</v>
      </c>
      <c r="F10" s="18">
        <v>1950</v>
      </c>
      <c r="G10" s="8">
        <v>78.470824949698198</v>
      </c>
      <c r="H10" s="18">
        <v>1570</v>
      </c>
      <c r="I10" s="18">
        <v>63.179074446680083</v>
      </c>
      <c r="J10" s="18">
        <v>1245</v>
      </c>
      <c r="K10" s="18">
        <v>50.1</v>
      </c>
      <c r="L10" s="18">
        <v>1060</v>
      </c>
      <c r="M10" s="18">
        <v>42.7</v>
      </c>
    </row>
    <row r="11" spans="1:13" x14ac:dyDescent="0.35">
      <c r="A11" s="2" t="s">
        <v>114</v>
      </c>
      <c r="B11" t="s">
        <v>44</v>
      </c>
      <c r="C11" s="18">
        <v>1580</v>
      </c>
      <c r="D11" s="18">
        <v>1490</v>
      </c>
      <c r="E11" s="8">
        <v>94.303797468354432</v>
      </c>
      <c r="F11" s="18">
        <v>1185</v>
      </c>
      <c r="G11" s="8">
        <v>75</v>
      </c>
      <c r="H11" s="18">
        <v>955</v>
      </c>
      <c r="I11" s="18">
        <v>60.443037974683541</v>
      </c>
      <c r="J11" s="18">
        <v>750</v>
      </c>
      <c r="K11" s="18">
        <v>47.3</v>
      </c>
      <c r="L11" s="18">
        <v>610</v>
      </c>
      <c r="M11" s="18">
        <v>38.6</v>
      </c>
    </row>
    <row r="12" spans="1:13" x14ac:dyDescent="0.35">
      <c r="A12" s="2" t="s">
        <v>115</v>
      </c>
      <c r="B12" t="s">
        <v>45</v>
      </c>
      <c r="C12" s="18">
        <v>1775</v>
      </c>
      <c r="D12" s="18">
        <v>1710</v>
      </c>
      <c r="E12" s="8">
        <v>96.338028169014095</v>
      </c>
      <c r="F12" s="18">
        <v>1400</v>
      </c>
      <c r="G12" s="8">
        <v>78.873239436619713</v>
      </c>
      <c r="H12" s="18">
        <v>1110</v>
      </c>
      <c r="I12" s="18">
        <v>62.535211267605639</v>
      </c>
      <c r="J12" s="18">
        <v>855</v>
      </c>
      <c r="K12" s="18">
        <v>48.1</v>
      </c>
      <c r="L12" s="18">
        <v>725</v>
      </c>
      <c r="M12" s="18">
        <v>40.800000000000004</v>
      </c>
    </row>
    <row r="13" spans="1:13" x14ac:dyDescent="0.35">
      <c r="A13" s="2" t="s">
        <v>116</v>
      </c>
      <c r="B13" t="s">
        <v>46</v>
      </c>
      <c r="C13" s="18">
        <v>1385</v>
      </c>
      <c r="D13" s="18">
        <v>1320</v>
      </c>
      <c r="E13" s="8">
        <v>95.306859205776178</v>
      </c>
      <c r="F13" s="18">
        <v>1085</v>
      </c>
      <c r="G13" s="8">
        <v>78.33935018050542</v>
      </c>
      <c r="H13" s="18">
        <v>895</v>
      </c>
      <c r="I13" s="18">
        <v>64.620938628158839</v>
      </c>
      <c r="J13" s="18">
        <v>660</v>
      </c>
      <c r="K13" s="18">
        <v>47.8</v>
      </c>
      <c r="L13" s="18">
        <v>550</v>
      </c>
      <c r="M13" s="18">
        <v>39.700000000000003</v>
      </c>
    </row>
    <row r="14" spans="1:13" x14ac:dyDescent="0.35">
      <c r="A14" s="2" t="s">
        <v>117</v>
      </c>
      <c r="B14" t="s">
        <v>47</v>
      </c>
      <c r="C14" s="18">
        <v>940</v>
      </c>
      <c r="D14" s="18">
        <v>885</v>
      </c>
      <c r="E14" s="8">
        <v>94.148936170212778</v>
      </c>
      <c r="F14" s="18">
        <v>740</v>
      </c>
      <c r="G14" s="8">
        <v>78.723404255319153</v>
      </c>
      <c r="H14" s="18">
        <v>580</v>
      </c>
      <c r="I14" s="18">
        <v>61.702127659574465</v>
      </c>
      <c r="J14" s="18">
        <v>445</v>
      </c>
      <c r="K14" s="18">
        <v>47.6</v>
      </c>
      <c r="L14" s="18">
        <v>375</v>
      </c>
      <c r="M14" s="18">
        <v>39.900000000000006</v>
      </c>
    </row>
    <row r="15" spans="1:13" x14ac:dyDescent="0.35">
      <c r="A15" s="2" t="s">
        <v>118</v>
      </c>
      <c r="B15" t="s">
        <v>28</v>
      </c>
      <c r="C15" s="18">
        <v>1330</v>
      </c>
      <c r="D15" s="18">
        <v>1270</v>
      </c>
      <c r="E15" s="8">
        <v>95.488721804511272</v>
      </c>
      <c r="F15" s="18">
        <v>1045</v>
      </c>
      <c r="G15" s="8">
        <v>78.571428571428569</v>
      </c>
      <c r="H15" s="18">
        <v>860</v>
      </c>
      <c r="I15" s="18">
        <v>64.661654135338338</v>
      </c>
      <c r="J15" s="18">
        <v>670</v>
      </c>
      <c r="K15" s="18">
        <v>50.5</v>
      </c>
      <c r="L15" s="18">
        <v>575</v>
      </c>
      <c r="M15" s="18">
        <v>43.2</v>
      </c>
    </row>
    <row r="16" spans="1:13" x14ac:dyDescent="0.35">
      <c r="A16" s="2" t="s">
        <v>119</v>
      </c>
      <c r="B16" t="s">
        <v>8</v>
      </c>
      <c r="C16" s="18">
        <v>1470</v>
      </c>
      <c r="D16" s="18">
        <v>1400</v>
      </c>
      <c r="E16" s="8">
        <v>95.238095238095227</v>
      </c>
      <c r="F16" s="18">
        <v>1115</v>
      </c>
      <c r="G16" s="8">
        <v>75.850340136054413</v>
      </c>
      <c r="H16" s="18">
        <v>895</v>
      </c>
      <c r="I16" s="18">
        <v>60.884353741496597</v>
      </c>
      <c r="J16" s="18">
        <v>690</v>
      </c>
      <c r="K16" s="18">
        <v>46.8</v>
      </c>
      <c r="L16" s="18">
        <v>545</v>
      </c>
      <c r="M16" s="18">
        <v>37.1</v>
      </c>
    </row>
    <row r="17" spans="1:13" x14ac:dyDescent="0.35">
      <c r="A17" s="2" t="s">
        <v>120</v>
      </c>
      <c r="B17" t="s">
        <v>29</v>
      </c>
      <c r="C17" s="18">
        <v>1130</v>
      </c>
      <c r="D17" s="18">
        <v>1080</v>
      </c>
      <c r="E17" s="8">
        <v>95.575221238938056</v>
      </c>
      <c r="F17" s="18">
        <v>870</v>
      </c>
      <c r="G17" s="8">
        <v>76.991150442477874</v>
      </c>
      <c r="H17" s="18">
        <v>690</v>
      </c>
      <c r="I17" s="18">
        <v>61.06194690265486</v>
      </c>
      <c r="J17" s="18">
        <v>550</v>
      </c>
      <c r="K17" s="18">
        <v>48.4</v>
      </c>
      <c r="L17" s="18">
        <v>470</v>
      </c>
      <c r="M17" s="18">
        <v>41.6</v>
      </c>
    </row>
    <row r="18" spans="1:13" x14ac:dyDescent="0.35">
      <c r="A18" s="2" t="s">
        <v>121</v>
      </c>
      <c r="B18" t="s">
        <v>48</v>
      </c>
      <c r="C18" s="18">
        <v>1200</v>
      </c>
      <c r="D18" s="18">
        <v>1165</v>
      </c>
      <c r="E18" s="8">
        <v>97.083333333333329</v>
      </c>
      <c r="F18" s="18">
        <v>965</v>
      </c>
      <c r="G18" s="8">
        <v>80.416666666666671</v>
      </c>
      <c r="H18" s="18">
        <v>785</v>
      </c>
      <c r="I18" s="18">
        <v>65.416666666666671</v>
      </c>
      <c r="J18" s="18">
        <v>620</v>
      </c>
      <c r="K18" s="18">
        <v>51.6</v>
      </c>
      <c r="L18" s="18">
        <v>540</v>
      </c>
      <c r="M18" s="18">
        <v>45</v>
      </c>
    </row>
    <row r="19" spans="1:13" x14ac:dyDescent="0.35">
      <c r="A19" s="2" t="s">
        <v>122</v>
      </c>
      <c r="B19" t="s">
        <v>49</v>
      </c>
      <c r="C19" s="18">
        <v>885</v>
      </c>
      <c r="D19" s="18">
        <v>850</v>
      </c>
      <c r="E19" s="8">
        <v>96.045197740112997</v>
      </c>
      <c r="F19" s="18">
        <v>720</v>
      </c>
      <c r="G19" s="8">
        <v>81.355932203389841</v>
      </c>
      <c r="H19" s="18">
        <v>610</v>
      </c>
      <c r="I19" s="18">
        <v>68.926553672316388</v>
      </c>
      <c r="J19" s="18">
        <v>475</v>
      </c>
      <c r="K19" s="18">
        <v>53.8</v>
      </c>
      <c r="L19" s="18">
        <v>390</v>
      </c>
      <c r="M19" s="18">
        <v>44.1</v>
      </c>
    </row>
    <row r="20" spans="1:13" x14ac:dyDescent="0.35">
      <c r="A20" s="2" t="s">
        <v>123</v>
      </c>
      <c r="B20" t="s">
        <v>50</v>
      </c>
      <c r="C20" s="18">
        <v>1165</v>
      </c>
      <c r="D20" s="18">
        <v>1125</v>
      </c>
      <c r="E20" s="8">
        <v>96.566523605150209</v>
      </c>
      <c r="F20" s="18">
        <v>930</v>
      </c>
      <c r="G20" s="8">
        <v>79.82832618025752</v>
      </c>
      <c r="H20" s="18">
        <v>745</v>
      </c>
      <c r="I20" s="18">
        <v>63.94849785407726</v>
      </c>
      <c r="J20" s="18">
        <v>585</v>
      </c>
      <c r="K20" s="18">
        <v>50.4</v>
      </c>
      <c r="L20" s="18">
        <v>490</v>
      </c>
      <c r="M20" s="18">
        <v>42.1</v>
      </c>
    </row>
    <row r="21" spans="1:13" x14ac:dyDescent="0.35">
      <c r="A21" s="2" t="s">
        <v>124</v>
      </c>
      <c r="B21" t="s">
        <v>51</v>
      </c>
      <c r="C21" s="18">
        <v>1175</v>
      </c>
      <c r="D21" s="18">
        <v>1120</v>
      </c>
      <c r="E21" s="8">
        <v>95.319148936170222</v>
      </c>
      <c r="F21" s="18">
        <v>945</v>
      </c>
      <c r="G21" s="8">
        <v>80.425531914893625</v>
      </c>
      <c r="H21" s="18">
        <v>760</v>
      </c>
      <c r="I21" s="18">
        <v>64.680851063829792</v>
      </c>
      <c r="J21" s="18">
        <v>605</v>
      </c>
      <c r="K21" s="18">
        <v>51.4</v>
      </c>
      <c r="L21" s="18">
        <v>480</v>
      </c>
      <c r="M21" s="18">
        <v>40.900000000000006</v>
      </c>
    </row>
    <row r="22" spans="1:13" x14ac:dyDescent="0.35">
      <c r="A22" s="2" t="s">
        <v>125</v>
      </c>
      <c r="B22" t="s">
        <v>30</v>
      </c>
      <c r="C22" s="18">
        <v>1640</v>
      </c>
      <c r="D22" s="18">
        <v>1580</v>
      </c>
      <c r="E22" s="8">
        <v>96.341463414634148</v>
      </c>
      <c r="F22" s="18">
        <v>1290</v>
      </c>
      <c r="G22" s="8">
        <v>78.658536585365852</v>
      </c>
      <c r="H22" s="18">
        <v>1080</v>
      </c>
      <c r="I22" s="18">
        <v>65.853658536585371</v>
      </c>
      <c r="J22" s="18">
        <v>870</v>
      </c>
      <c r="K22" s="18">
        <v>53.2</v>
      </c>
      <c r="L22" s="18">
        <v>735</v>
      </c>
      <c r="M22" s="18">
        <v>44.800000000000004</v>
      </c>
    </row>
    <row r="23" spans="1:13" x14ac:dyDescent="0.35">
      <c r="A23" s="2" t="s">
        <v>126</v>
      </c>
      <c r="B23" t="s">
        <v>31</v>
      </c>
      <c r="C23" s="18">
        <v>1445</v>
      </c>
      <c r="D23" s="18">
        <v>1405</v>
      </c>
      <c r="E23" s="8">
        <v>97.231833910034609</v>
      </c>
      <c r="F23" s="18">
        <v>1175</v>
      </c>
      <c r="G23" s="8">
        <v>81.31487889273356</v>
      </c>
      <c r="H23" s="18">
        <v>970</v>
      </c>
      <c r="I23" s="18">
        <v>67.128027681660896</v>
      </c>
      <c r="J23" s="18">
        <v>790</v>
      </c>
      <c r="K23" s="18">
        <v>54.9</v>
      </c>
      <c r="L23" s="18">
        <v>655</v>
      </c>
      <c r="M23" s="18">
        <v>45.300000000000004</v>
      </c>
    </row>
    <row r="24" spans="1:13" x14ac:dyDescent="0.35">
      <c r="A24" s="2" t="s">
        <v>127</v>
      </c>
      <c r="B24" t="s">
        <v>52</v>
      </c>
      <c r="C24" s="18">
        <v>850</v>
      </c>
      <c r="D24" s="18">
        <v>830</v>
      </c>
      <c r="E24" s="8">
        <v>97.647058823529406</v>
      </c>
      <c r="F24" s="18">
        <v>695</v>
      </c>
      <c r="G24" s="8">
        <v>81.764705882352942</v>
      </c>
      <c r="H24" s="18">
        <v>555</v>
      </c>
      <c r="I24" s="18">
        <v>65.294117647058826</v>
      </c>
      <c r="J24" s="18">
        <v>460</v>
      </c>
      <c r="K24" s="18">
        <v>54.1</v>
      </c>
      <c r="L24" s="18">
        <v>390</v>
      </c>
      <c r="M24" s="18">
        <v>45.900000000000006</v>
      </c>
    </row>
    <row r="25" spans="1:13" x14ac:dyDescent="0.35">
      <c r="A25" s="2" t="s">
        <v>128</v>
      </c>
      <c r="B25" t="s">
        <v>32</v>
      </c>
      <c r="C25" s="18">
        <v>1520</v>
      </c>
      <c r="D25" s="18">
        <v>1465</v>
      </c>
      <c r="E25" s="8">
        <v>96.381578947368425</v>
      </c>
      <c r="F25" s="18">
        <v>1180</v>
      </c>
      <c r="G25" s="8">
        <v>77.631578947368425</v>
      </c>
      <c r="H25" s="18">
        <v>945</v>
      </c>
      <c r="I25" s="18">
        <v>62.171052631578952</v>
      </c>
      <c r="J25" s="18">
        <v>715</v>
      </c>
      <c r="K25" s="18">
        <v>47.1</v>
      </c>
      <c r="L25" s="18">
        <v>595</v>
      </c>
      <c r="M25" s="18">
        <v>39.1</v>
      </c>
    </row>
    <row r="26" spans="1:13" x14ac:dyDescent="0.35">
      <c r="A26" s="2" t="s">
        <v>129</v>
      </c>
      <c r="B26" t="s">
        <v>33</v>
      </c>
      <c r="C26" s="18">
        <v>1065</v>
      </c>
      <c r="D26" s="18">
        <v>1025</v>
      </c>
      <c r="E26" s="8">
        <v>96.244131455399057</v>
      </c>
      <c r="F26" s="18">
        <v>840</v>
      </c>
      <c r="G26" s="8">
        <v>78.873239436619713</v>
      </c>
      <c r="H26" s="18">
        <v>685</v>
      </c>
      <c r="I26" s="18">
        <v>64.319248826291073</v>
      </c>
      <c r="J26" s="18">
        <v>530</v>
      </c>
      <c r="K26" s="18">
        <v>49.8</v>
      </c>
      <c r="L26" s="18">
        <v>440</v>
      </c>
      <c r="M26" s="18">
        <v>41.300000000000004</v>
      </c>
    </row>
    <row r="27" spans="1:13" x14ac:dyDescent="0.35">
      <c r="A27" s="2" t="s">
        <v>130</v>
      </c>
      <c r="B27" t="s">
        <v>53</v>
      </c>
      <c r="C27" s="18">
        <v>1240</v>
      </c>
      <c r="D27" s="18">
        <v>1175</v>
      </c>
      <c r="E27" s="8">
        <v>94.758064516129039</v>
      </c>
      <c r="F27" s="18">
        <v>950</v>
      </c>
      <c r="G27" s="8">
        <v>76.612903225806448</v>
      </c>
      <c r="H27" s="18">
        <v>760</v>
      </c>
      <c r="I27" s="18">
        <v>61.29032258064516</v>
      </c>
      <c r="J27" s="18">
        <v>580</v>
      </c>
      <c r="K27" s="18">
        <v>46.8</v>
      </c>
      <c r="L27" s="18">
        <v>490</v>
      </c>
      <c r="M27" s="18">
        <v>39.5</v>
      </c>
    </row>
    <row r="28" spans="1:13" x14ac:dyDescent="0.35">
      <c r="A28" s="2" t="s">
        <v>131</v>
      </c>
      <c r="B28" t="s">
        <v>34</v>
      </c>
      <c r="C28" s="18">
        <v>900</v>
      </c>
      <c r="D28" s="18">
        <v>870</v>
      </c>
      <c r="E28" s="8">
        <v>96.666666666666671</v>
      </c>
      <c r="F28" s="18">
        <v>680</v>
      </c>
      <c r="G28" s="8">
        <v>75.555555555555557</v>
      </c>
      <c r="H28" s="18">
        <v>515</v>
      </c>
      <c r="I28" s="18">
        <v>57.222222222222221</v>
      </c>
      <c r="J28" s="18">
        <v>390</v>
      </c>
      <c r="K28" s="18">
        <v>43.5</v>
      </c>
      <c r="L28" s="18">
        <v>315</v>
      </c>
      <c r="M28" s="18">
        <v>35</v>
      </c>
    </row>
    <row r="29" spans="1:13" x14ac:dyDescent="0.35">
      <c r="A29" s="2" t="s">
        <v>132</v>
      </c>
      <c r="B29" t="s">
        <v>54</v>
      </c>
      <c r="C29" s="18">
        <v>1310</v>
      </c>
      <c r="D29" s="18">
        <v>1250</v>
      </c>
      <c r="E29" s="8">
        <v>95.419847328244273</v>
      </c>
      <c r="F29" s="18">
        <v>975</v>
      </c>
      <c r="G29" s="8">
        <v>74.427480916030532</v>
      </c>
      <c r="H29" s="18">
        <v>755</v>
      </c>
      <c r="I29" s="18">
        <v>57.633587786259547</v>
      </c>
      <c r="J29" s="18">
        <v>560</v>
      </c>
      <c r="K29" s="18">
        <v>42.8</v>
      </c>
      <c r="L29" s="18">
        <v>450</v>
      </c>
      <c r="M29" s="18">
        <v>34.4</v>
      </c>
    </row>
    <row r="30" spans="1:13" x14ac:dyDescent="0.35">
      <c r="A30" s="2" t="s">
        <v>133</v>
      </c>
      <c r="B30" t="s">
        <v>55</v>
      </c>
      <c r="C30" s="18">
        <v>1280</v>
      </c>
      <c r="D30" s="18">
        <v>1240</v>
      </c>
      <c r="E30" s="8">
        <v>96.875</v>
      </c>
      <c r="F30" s="18">
        <v>1040</v>
      </c>
      <c r="G30" s="8">
        <v>81.25</v>
      </c>
      <c r="H30" s="18">
        <v>840</v>
      </c>
      <c r="I30" s="18">
        <v>65.625</v>
      </c>
      <c r="J30" s="18">
        <v>675</v>
      </c>
      <c r="K30" s="18">
        <v>52.7</v>
      </c>
      <c r="L30" s="18">
        <v>580</v>
      </c>
      <c r="M30" s="18">
        <v>45.300000000000004</v>
      </c>
    </row>
    <row r="31" spans="1:13" x14ac:dyDescent="0.35">
      <c r="A31" s="2" t="s">
        <v>134</v>
      </c>
      <c r="B31" t="s">
        <v>35</v>
      </c>
      <c r="C31" s="18">
        <v>1775</v>
      </c>
      <c r="D31" s="18">
        <v>1710</v>
      </c>
      <c r="E31" s="8">
        <v>96.338028169014095</v>
      </c>
      <c r="F31" s="18">
        <v>1410</v>
      </c>
      <c r="G31" s="8">
        <v>79.436619718309871</v>
      </c>
      <c r="H31" s="18">
        <v>1115</v>
      </c>
      <c r="I31" s="18">
        <v>62.816901408450711</v>
      </c>
      <c r="J31" s="18">
        <v>855</v>
      </c>
      <c r="K31" s="18">
        <v>48.1</v>
      </c>
      <c r="L31" s="18">
        <v>720</v>
      </c>
      <c r="M31" s="18">
        <v>40.6</v>
      </c>
    </row>
    <row r="32" spans="1:13" x14ac:dyDescent="0.35">
      <c r="A32" s="2" t="s">
        <v>135</v>
      </c>
      <c r="B32" t="s">
        <v>56</v>
      </c>
      <c r="C32" s="18">
        <v>810</v>
      </c>
      <c r="D32" s="18">
        <v>785</v>
      </c>
      <c r="E32" s="8">
        <v>96.913580246913583</v>
      </c>
      <c r="F32" s="18">
        <v>665</v>
      </c>
      <c r="G32" s="8">
        <v>82.098765432098759</v>
      </c>
      <c r="H32" s="18">
        <v>550</v>
      </c>
      <c r="I32" s="18">
        <v>67.901234567901241</v>
      </c>
      <c r="J32" s="18">
        <v>450</v>
      </c>
      <c r="K32" s="18">
        <v>55.6</v>
      </c>
      <c r="L32" s="18">
        <v>395</v>
      </c>
      <c r="M32" s="18">
        <v>48.800000000000004</v>
      </c>
    </row>
    <row r="33" spans="1:13" x14ac:dyDescent="0.35">
      <c r="A33" s="2" t="s">
        <v>136</v>
      </c>
      <c r="B33" t="s">
        <v>36</v>
      </c>
      <c r="C33" s="18">
        <v>1585</v>
      </c>
      <c r="D33" s="18">
        <v>1530</v>
      </c>
      <c r="E33" s="8">
        <v>96.529968454258679</v>
      </c>
      <c r="F33" s="18">
        <v>1250</v>
      </c>
      <c r="G33" s="8">
        <v>78.864353312302839</v>
      </c>
      <c r="H33" s="18">
        <v>1000</v>
      </c>
      <c r="I33" s="18">
        <v>63.09148264984227</v>
      </c>
      <c r="J33" s="18">
        <v>785</v>
      </c>
      <c r="K33" s="18">
        <v>49.3</v>
      </c>
      <c r="L33" s="18">
        <v>650</v>
      </c>
      <c r="M33" s="18">
        <v>41</v>
      </c>
    </row>
    <row r="34" spans="1:13" x14ac:dyDescent="0.35">
      <c r="A34" s="2" t="s">
        <v>137</v>
      </c>
      <c r="B34" t="s">
        <v>57</v>
      </c>
      <c r="C34" s="18">
        <v>1155</v>
      </c>
      <c r="D34" s="18">
        <v>1110</v>
      </c>
      <c r="E34" s="8">
        <v>96.103896103896105</v>
      </c>
      <c r="F34" s="18">
        <v>895</v>
      </c>
      <c r="G34" s="8">
        <v>77.489177489177479</v>
      </c>
      <c r="H34" s="18">
        <v>710</v>
      </c>
      <c r="I34" s="18">
        <v>61.471861471861466</v>
      </c>
      <c r="J34" s="18">
        <v>485</v>
      </c>
      <c r="K34" s="18">
        <v>41.8</v>
      </c>
      <c r="L34" s="18">
        <v>385</v>
      </c>
      <c r="M34" s="18">
        <v>33.300000000000004</v>
      </c>
    </row>
    <row r="35" spans="1:13" x14ac:dyDescent="0.35">
      <c r="A35" s="2" t="s">
        <v>138</v>
      </c>
      <c r="B35" t="s">
        <v>37</v>
      </c>
      <c r="C35" s="18">
        <v>1995</v>
      </c>
      <c r="D35" s="18">
        <v>1915</v>
      </c>
      <c r="E35" s="8">
        <v>95.989974937343362</v>
      </c>
      <c r="F35" s="18">
        <v>1570</v>
      </c>
      <c r="G35" s="8">
        <v>78.696741854636585</v>
      </c>
      <c r="H35" s="18">
        <v>1255</v>
      </c>
      <c r="I35" s="18">
        <v>62.907268170426065</v>
      </c>
      <c r="J35" s="18">
        <v>965</v>
      </c>
      <c r="K35" s="18">
        <v>48.4</v>
      </c>
      <c r="L35" s="18">
        <v>805</v>
      </c>
      <c r="M35" s="18">
        <v>40.400000000000006</v>
      </c>
    </row>
    <row r="36" spans="1:13" x14ac:dyDescent="0.35">
      <c r="A36" s="2" t="s">
        <v>139</v>
      </c>
      <c r="B36" t="s">
        <v>38</v>
      </c>
      <c r="C36" s="18">
        <v>4965</v>
      </c>
      <c r="D36" s="18">
        <v>4760</v>
      </c>
      <c r="E36" s="8">
        <v>95.871097683786516</v>
      </c>
      <c r="F36" s="18">
        <v>3930</v>
      </c>
      <c r="G36" s="8">
        <v>79.154078549848933</v>
      </c>
      <c r="H36" s="18">
        <v>3240</v>
      </c>
      <c r="I36" s="18">
        <v>65.256797583081578</v>
      </c>
      <c r="J36" s="18">
        <v>2580</v>
      </c>
      <c r="K36" s="18">
        <v>51.9</v>
      </c>
      <c r="L36" s="18">
        <v>2220</v>
      </c>
      <c r="M36" s="18">
        <v>44.7</v>
      </c>
    </row>
    <row r="37" spans="1:13" x14ac:dyDescent="0.35">
      <c r="A37" s="2"/>
      <c r="C37" s="18"/>
      <c r="D37" s="18"/>
      <c r="F37" s="18"/>
      <c r="H37" s="18"/>
      <c r="I37" s="18"/>
      <c r="J37" s="18"/>
      <c r="K37" s="18"/>
      <c r="L37" s="18"/>
      <c r="M37" s="18"/>
    </row>
    <row r="38" spans="1:13" x14ac:dyDescent="0.35">
      <c r="A38" s="2" t="s">
        <v>140</v>
      </c>
      <c r="B38" t="s">
        <v>9</v>
      </c>
      <c r="C38" s="18">
        <v>24530</v>
      </c>
      <c r="D38" s="18">
        <v>23565</v>
      </c>
      <c r="E38" s="8">
        <v>96.066041581736656</v>
      </c>
      <c r="F38" s="18">
        <v>19310</v>
      </c>
      <c r="G38" s="8">
        <v>78.719934773746431</v>
      </c>
      <c r="H38" s="18">
        <v>15680</v>
      </c>
      <c r="I38" s="18">
        <v>63.921728495719535</v>
      </c>
      <c r="J38" s="18">
        <v>12335</v>
      </c>
      <c r="K38" s="18">
        <v>50.3</v>
      </c>
      <c r="L38" s="18">
        <v>10400</v>
      </c>
      <c r="M38" s="18">
        <v>42.400000000000006</v>
      </c>
    </row>
    <row r="39" spans="1:13" x14ac:dyDescent="0.35">
      <c r="A39" s="7" t="s">
        <v>141</v>
      </c>
      <c r="B39" t="s">
        <v>10</v>
      </c>
      <c r="C39" s="18">
        <v>23360</v>
      </c>
      <c r="D39" s="18">
        <v>22380</v>
      </c>
      <c r="E39" s="8">
        <v>95.804794520547944</v>
      </c>
      <c r="F39" s="18">
        <v>18420</v>
      </c>
      <c r="G39" s="8">
        <v>78.852739726027394</v>
      </c>
      <c r="H39" s="18">
        <v>14840</v>
      </c>
      <c r="I39" s="18">
        <v>63.527397260273979</v>
      </c>
      <c r="J39" s="18">
        <v>11550</v>
      </c>
      <c r="K39" s="18">
        <v>49.4</v>
      </c>
      <c r="L39" s="18">
        <v>9630</v>
      </c>
      <c r="M39" s="18">
        <v>41.2</v>
      </c>
    </row>
    <row r="40" spans="1:13" x14ac:dyDescent="0.35">
      <c r="A40" s="7"/>
      <c r="C40" s="18"/>
      <c r="D40" s="18"/>
      <c r="F40" s="18"/>
      <c r="H40" s="18"/>
      <c r="I40" s="18"/>
      <c r="J40" s="18"/>
      <c r="K40" s="18"/>
      <c r="L40" s="18"/>
      <c r="M40" s="18"/>
    </row>
    <row r="41" spans="1:13" x14ac:dyDescent="0.35">
      <c r="A41" t="s">
        <v>142</v>
      </c>
      <c r="B41" s="26" t="s">
        <v>98</v>
      </c>
      <c r="C41" s="18">
        <v>7090</v>
      </c>
      <c r="D41" s="18">
        <v>6855</v>
      </c>
      <c r="E41" s="8">
        <v>96.685472496473906</v>
      </c>
      <c r="F41" s="18">
        <v>5680</v>
      </c>
      <c r="G41" s="8">
        <v>80.112834978843438</v>
      </c>
      <c r="H41" s="18">
        <v>4570</v>
      </c>
      <c r="I41" s="18">
        <v>64.456981664315933</v>
      </c>
      <c r="J41" s="18">
        <v>3695</v>
      </c>
      <c r="K41" s="18">
        <v>52.1</v>
      </c>
      <c r="L41" s="18">
        <v>3090</v>
      </c>
      <c r="M41" s="18">
        <v>43.6</v>
      </c>
    </row>
    <row r="42" spans="1:13" x14ac:dyDescent="0.35">
      <c r="A42" s="2" t="s">
        <v>143</v>
      </c>
      <c r="B42" t="s">
        <v>99</v>
      </c>
      <c r="C42" s="18">
        <v>27265</v>
      </c>
      <c r="D42" s="18">
        <v>26335</v>
      </c>
      <c r="E42" s="8">
        <v>96.589033559508536</v>
      </c>
      <c r="F42" s="18">
        <v>21845</v>
      </c>
      <c r="G42" s="8">
        <v>80.121034293049703</v>
      </c>
      <c r="H42" s="18">
        <v>17775</v>
      </c>
      <c r="I42" s="18">
        <v>65.193471483587018</v>
      </c>
      <c r="J42" s="18">
        <v>14025</v>
      </c>
      <c r="K42" s="18">
        <v>51.4</v>
      </c>
      <c r="L42" s="18">
        <v>11735</v>
      </c>
      <c r="M42" s="18">
        <v>43</v>
      </c>
    </row>
    <row r="43" spans="1:13" x14ac:dyDescent="0.35">
      <c r="A43" s="2" t="s">
        <v>144</v>
      </c>
      <c r="B43" t="s">
        <v>97</v>
      </c>
      <c r="C43" s="18">
        <v>18555</v>
      </c>
      <c r="D43" s="18">
        <v>17890</v>
      </c>
      <c r="E43" s="8">
        <v>96.416060361088654</v>
      </c>
      <c r="F43" s="18">
        <v>14770</v>
      </c>
      <c r="G43" s="8">
        <v>79.601185664241441</v>
      </c>
      <c r="H43" s="18">
        <v>11890</v>
      </c>
      <c r="I43" s="18">
        <v>64.079762867151715</v>
      </c>
      <c r="J43" s="18">
        <v>9500</v>
      </c>
      <c r="K43" s="18">
        <v>51.2</v>
      </c>
      <c r="L43" s="18">
        <v>7960</v>
      </c>
      <c r="M43" s="18">
        <v>42.900000000000006</v>
      </c>
    </row>
    <row r="44" spans="1:13" x14ac:dyDescent="0.35">
      <c r="A44" s="2" t="s">
        <v>145</v>
      </c>
      <c r="B44" t="s">
        <v>100</v>
      </c>
      <c r="C44" s="18">
        <v>17715</v>
      </c>
      <c r="D44" s="18">
        <v>17135</v>
      </c>
      <c r="E44" s="8">
        <v>96.725938470222971</v>
      </c>
      <c r="F44" s="18">
        <v>14380</v>
      </c>
      <c r="G44" s="8">
        <v>81.174146203782101</v>
      </c>
      <c r="H44" s="18">
        <v>11875</v>
      </c>
      <c r="I44" s="18">
        <v>67.033587355348573</v>
      </c>
      <c r="J44" s="18">
        <v>9435</v>
      </c>
      <c r="K44" s="18">
        <v>53.3</v>
      </c>
      <c r="L44" s="18">
        <v>7970</v>
      </c>
      <c r="M44" s="18">
        <v>45</v>
      </c>
    </row>
    <row r="45" spans="1:13" x14ac:dyDescent="0.35">
      <c r="A45" s="2" t="s">
        <v>146</v>
      </c>
      <c r="B45" t="s">
        <v>101</v>
      </c>
      <c r="C45" s="18">
        <v>21025</v>
      </c>
      <c r="D45" s="18">
        <v>20305</v>
      </c>
      <c r="E45" s="8">
        <v>96.5755053507729</v>
      </c>
      <c r="F45" s="18">
        <v>16985</v>
      </c>
      <c r="G45" s="8">
        <v>80.784780023781209</v>
      </c>
      <c r="H45" s="18">
        <v>14005</v>
      </c>
      <c r="I45" s="18">
        <v>66.611177170035674</v>
      </c>
      <c r="J45" s="18">
        <v>11160</v>
      </c>
      <c r="K45" s="18">
        <v>53.1</v>
      </c>
      <c r="L45" s="18">
        <v>9395</v>
      </c>
      <c r="M45" s="18">
        <v>44.7</v>
      </c>
    </row>
    <row r="46" spans="1:13" x14ac:dyDescent="0.35">
      <c r="A46" s="2" t="s">
        <v>147</v>
      </c>
      <c r="B46" t="s">
        <v>102</v>
      </c>
      <c r="C46" s="18">
        <v>25055</v>
      </c>
      <c r="D46" s="18">
        <v>24090</v>
      </c>
      <c r="E46" s="8">
        <v>96.148473358611056</v>
      </c>
      <c r="F46" s="18">
        <v>20310</v>
      </c>
      <c r="G46" s="8">
        <v>81.061664338455401</v>
      </c>
      <c r="H46" s="18">
        <v>16670</v>
      </c>
      <c r="I46" s="18">
        <v>66.533626022749942</v>
      </c>
      <c r="J46" s="18">
        <v>13555</v>
      </c>
      <c r="K46" s="18">
        <v>54.1</v>
      </c>
      <c r="L46" s="18">
        <v>11510</v>
      </c>
      <c r="M46" s="18">
        <v>45.900000000000006</v>
      </c>
    </row>
    <row r="47" spans="1:13" x14ac:dyDescent="0.35">
      <c r="A47" s="2" t="s">
        <v>148</v>
      </c>
      <c r="B47" t="s">
        <v>103</v>
      </c>
      <c r="C47" s="18">
        <v>47890</v>
      </c>
      <c r="D47" s="18">
        <v>45945</v>
      </c>
      <c r="E47" s="8">
        <v>95.938609313008982</v>
      </c>
      <c r="F47" s="18">
        <v>37730</v>
      </c>
      <c r="G47" s="8">
        <v>78.784714971810402</v>
      </c>
      <c r="H47" s="18">
        <v>30520</v>
      </c>
      <c r="I47" s="18">
        <v>63.729379828774277</v>
      </c>
      <c r="J47" s="18">
        <v>23885</v>
      </c>
      <c r="K47" s="18">
        <v>49.9</v>
      </c>
      <c r="L47" s="18">
        <v>20030</v>
      </c>
      <c r="M47" s="18">
        <v>41.800000000000004</v>
      </c>
    </row>
    <row r="48" spans="1:13" x14ac:dyDescent="0.35">
      <c r="A48" s="2" t="s">
        <v>149</v>
      </c>
      <c r="B48" t="s">
        <v>104</v>
      </c>
      <c r="C48" s="18">
        <v>39195</v>
      </c>
      <c r="D48" s="18">
        <v>38005</v>
      </c>
      <c r="E48" s="8">
        <v>96.963898456435771</v>
      </c>
      <c r="F48" s="18">
        <v>32430</v>
      </c>
      <c r="G48" s="8">
        <v>82.740145426712587</v>
      </c>
      <c r="H48" s="18">
        <v>26975</v>
      </c>
      <c r="I48" s="18">
        <v>68.822553897180754</v>
      </c>
      <c r="J48" s="18">
        <v>22055</v>
      </c>
      <c r="K48" s="18">
        <v>56.3</v>
      </c>
      <c r="L48" s="18">
        <v>18720</v>
      </c>
      <c r="M48" s="18">
        <v>47.800000000000004</v>
      </c>
    </row>
    <row r="49" spans="1:13" x14ac:dyDescent="0.35">
      <c r="A49" s="2" t="s">
        <v>150</v>
      </c>
      <c r="B49" t="s">
        <v>105</v>
      </c>
      <c r="C49" s="18">
        <v>21330</v>
      </c>
      <c r="D49" s="18">
        <v>20655</v>
      </c>
      <c r="E49" s="8">
        <v>96.835443037974684</v>
      </c>
      <c r="F49" s="18">
        <v>17555</v>
      </c>
      <c r="G49" s="8">
        <v>82.301922175339897</v>
      </c>
      <c r="H49" s="18">
        <v>14725</v>
      </c>
      <c r="I49" s="18">
        <v>69.034224097515235</v>
      </c>
      <c r="J49" s="18">
        <v>12085</v>
      </c>
      <c r="K49" s="18">
        <v>56.6</v>
      </c>
      <c r="L49" s="18">
        <v>10425</v>
      </c>
      <c r="M49" s="18">
        <v>48.900000000000006</v>
      </c>
    </row>
    <row r="50" spans="1:13" x14ac:dyDescent="0.35">
      <c r="A50" s="2"/>
      <c r="C50" s="18"/>
      <c r="D50" s="18"/>
      <c r="F50" s="18"/>
      <c r="H50" s="18"/>
      <c r="I50" s="18"/>
      <c r="J50" s="18"/>
      <c r="K50" s="18"/>
      <c r="L50" s="18"/>
      <c r="M50" s="18"/>
    </row>
    <row r="51" spans="1:13" x14ac:dyDescent="0.35">
      <c r="A51" s="2" t="s">
        <v>151</v>
      </c>
      <c r="B51" t="s">
        <v>20</v>
      </c>
      <c r="C51" s="18">
        <v>225120</v>
      </c>
      <c r="D51" s="18">
        <v>217215</v>
      </c>
      <c r="E51" s="8">
        <v>96.488539445629002</v>
      </c>
      <c r="F51" s="18">
        <v>181685</v>
      </c>
      <c r="G51" s="8">
        <v>80.705845771144283</v>
      </c>
      <c r="H51" s="18">
        <v>149005</v>
      </c>
      <c r="I51" s="18">
        <v>66.189143567874908</v>
      </c>
      <c r="J51" s="18">
        <v>119395</v>
      </c>
      <c r="K51" s="18">
        <v>53</v>
      </c>
      <c r="L51" s="18">
        <v>100835</v>
      </c>
      <c r="M51" s="18">
        <v>44.800000000000004</v>
      </c>
    </row>
    <row r="52" spans="1:13" x14ac:dyDescent="0.35">
      <c r="A52" s="3" t="s">
        <v>152</v>
      </c>
      <c r="B52" t="s">
        <v>21</v>
      </c>
      <c r="C52" s="18">
        <v>9760</v>
      </c>
      <c r="D52" s="18">
        <v>9420</v>
      </c>
      <c r="E52" s="8">
        <v>96.516393442622956</v>
      </c>
      <c r="F52" s="18">
        <v>7855</v>
      </c>
      <c r="G52" s="8">
        <v>80.481557377049185</v>
      </c>
      <c r="H52" s="18">
        <v>6370</v>
      </c>
      <c r="I52" s="18">
        <v>65.266393442622956</v>
      </c>
      <c r="J52" s="18">
        <v>5125</v>
      </c>
      <c r="K52" s="18">
        <v>52.5</v>
      </c>
      <c r="L52" s="18">
        <v>4320</v>
      </c>
      <c r="M52" s="18">
        <v>44.300000000000004</v>
      </c>
    </row>
    <row r="53" spans="1:13" x14ac:dyDescent="0.35">
      <c r="A53" s="3" t="s">
        <v>153</v>
      </c>
      <c r="B53" t="s">
        <v>22</v>
      </c>
      <c r="C53" s="18">
        <v>15070</v>
      </c>
      <c r="D53" s="18">
        <v>14545</v>
      </c>
      <c r="E53" s="8">
        <v>96.516257465162568</v>
      </c>
      <c r="F53" s="18">
        <v>12100</v>
      </c>
      <c r="G53" s="8">
        <v>80.291970802919707</v>
      </c>
      <c r="H53" s="18">
        <v>9900</v>
      </c>
      <c r="I53" s="18">
        <v>65.693430656934311</v>
      </c>
      <c r="J53" s="18">
        <v>8200</v>
      </c>
      <c r="K53" s="18">
        <v>54.4</v>
      </c>
      <c r="L53" s="18">
        <v>6980</v>
      </c>
      <c r="M53" s="18">
        <v>46.300000000000004</v>
      </c>
    </row>
    <row r="54" spans="1:13" x14ac:dyDescent="0.35">
      <c r="A54" s="3" t="s">
        <v>154</v>
      </c>
      <c r="B54" t="s">
        <v>23</v>
      </c>
      <c r="C54" s="18">
        <v>5580</v>
      </c>
      <c r="D54" s="18">
        <v>5330</v>
      </c>
      <c r="E54" s="8">
        <v>95.519713261648747</v>
      </c>
      <c r="F54" s="18">
        <v>4520</v>
      </c>
      <c r="G54" s="8">
        <v>81.003584229390682</v>
      </c>
      <c r="H54" s="18">
        <v>3920</v>
      </c>
      <c r="I54" s="18">
        <v>70.25089605734766</v>
      </c>
      <c r="J54" s="18">
        <v>3340</v>
      </c>
      <c r="K54" s="18">
        <v>59.9</v>
      </c>
      <c r="L54" s="18">
        <v>2820</v>
      </c>
      <c r="M54" s="18">
        <v>50.5</v>
      </c>
    </row>
    <row r="55" spans="1:13" x14ac:dyDescent="0.35">
      <c r="A55" s="3"/>
      <c r="C55" s="18"/>
      <c r="D55" s="18"/>
      <c r="F55" s="18"/>
      <c r="H55" s="18"/>
      <c r="I55" s="18"/>
      <c r="J55" s="18"/>
      <c r="K55" s="18"/>
      <c r="L55" s="18"/>
      <c r="M55" s="18"/>
    </row>
    <row r="56" spans="1:13" x14ac:dyDescent="0.35">
      <c r="A56" s="35" t="s">
        <v>155</v>
      </c>
      <c r="B56" t="s">
        <v>26</v>
      </c>
      <c r="C56" s="18">
        <v>234880</v>
      </c>
      <c r="D56" s="18">
        <v>226635</v>
      </c>
      <c r="E56" s="8">
        <v>96.489696866485005</v>
      </c>
      <c r="F56" s="18">
        <v>189540</v>
      </c>
      <c r="G56" s="8">
        <v>80.696525885558572</v>
      </c>
      <c r="H56" s="18">
        <v>155375</v>
      </c>
      <c r="I56" s="18">
        <v>66.150800408719348</v>
      </c>
      <c r="J56" s="18">
        <v>124520</v>
      </c>
      <c r="K56" s="18">
        <v>53</v>
      </c>
      <c r="L56" s="18">
        <v>105155</v>
      </c>
      <c r="M56" s="18">
        <v>44.800000000000004</v>
      </c>
    </row>
    <row r="57" spans="1:13" x14ac:dyDescent="0.35">
      <c r="A57" s="4" t="s">
        <v>156</v>
      </c>
      <c r="B57" t="s">
        <v>25</v>
      </c>
      <c r="C57" s="18">
        <v>249950</v>
      </c>
      <c r="D57" s="18">
        <v>241180</v>
      </c>
      <c r="E57" s="8">
        <v>96.491298259651927</v>
      </c>
      <c r="F57" s="18">
        <v>201640</v>
      </c>
      <c r="G57" s="8">
        <v>80.672134426885378</v>
      </c>
      <c r="H57" s="18">
        <v>165275</v>
      </c>
      <c r="I57" s="18">
        <v>66.123224644928996</v>
      </c>
      <c r="J57" s="18">
        <v>132720</v>
      </c>
      <c r="K57" s="18">
        <v>53.1</v>
      </c>
      <c r="L57" s="18">
        <v>112135</v>
      </c>
      <c r="M57" s="18">
        <v>44.900000000000006</v>
      </c>
    </row>
    <row r="58" spans="1:13" x14ac:dyDescent="0.35">
      <c r="A58" s="5" t="s">
        <v>157</v>
      </c>
      <c r="B58" s="6" t="s">
        <v>24</v>
      </c>
      <c r="C58" s="19">
        <v>255530</v>
      </c>
      <c r="D58" s="19">
        <v>246510</v>
      </c>
      <c r="E58" s="9">
        <v>96.470081790787773</v>
      </c>
      <c r="F58" s="19">
        <v>206160</v>
      </c>
      <c r="G58" s="9">
        <v>80.679372285054598</v>
      </c>
      <c r="H58" s="19">
        <v>169195</v>
      </c>
      <c r="I58" s="19">
        <v>66.213360466481433</v>
      </c>
      <c r="J58" s="19">
        <v>136060</v>
      </c>
      <c r="K58" s="19">
        <v>53.2</v>
      </c>
      <c r="L58" s="19">
        <v>114955</v>
      </c>
      <c r="M58" s="19">
        <v>45</v>
      </c>
    </row>
  </sheetData>
  <mergeCells count="5">
    <mergeCell ref="L1:M1"/>
    <mergeCell ref="D1:E1"/>
    <mergeCell ref="F1:G1"/>
    <mergeCell ref="H1:I1"/>
    <mergeCell ref="J1:K1"/>
  </mergeCells>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72"/>
  <sheetViews>
    <sheetView workbookViewId="0">
      <pane xSplit="2" ySplit="2" topLeftCell="C3" activePane="bottomRight" state="frozen"/>
      <selection pane="topRight"/>
      <selection pane="bottomLeft"/>
      <selection pane="bottomRight"/>
    </sheetView>
  </sheetViews>
  <sheetFormatPr defaultRowHeight="12.75" x14ac:dyDescent="0.35"/>
  <cols>
    <col min="2" max="2" width="23.19921875" customWidth="1"/>
    <col min="4" max="4" width="9.46484375" customWidth="1"/>
    <col min="5" max="5" width="9.46484375" style="8" customWidth="1"/>
    <col min="6" max="13" width="9.46484375" customWidth="1"/>
  </cols>
  <sheetData>
    <row r="1" spans="1:13" s="20" customFormat="1" ht="13.15" x14ac:dyDescent="0.4">
      <c r="D1" s="123" t="s">
        <v>2</v>
      </c>
      <c r="E1" s="123"/>
      <c r="F1" s="123" t="s">
        <v>3</v>
      </c>
      <c r="G1" s="123"/>
      <c r="H1" s="123" t="s">
        <v>4</v>
      </c>
      <c r="I1" s="123"/>
      <c r="J1" s="123" t="s">
        <v>5</v>
      </c>
      <c r="K1" s="123"/>
      <c r="L1" s="123" t="s">
        <v>6</v>
      </c>
      <c r="M1" s="123"/>
    </row>
    <row r="2" spans="1:13"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t="s">
        <v>107</v>
      </c>
      <c r="B4" t="s">
        <v>27</v>
      </c>
      <c r="C4" s="28">
        <v>1305</v>
      </c>
      <c r="D4" s="28">
        <v>1260</v>
      </c>
      <c r="E4" s="29">
        <v>96.551724137931032</v>
      </c>
      <c r="F4" s="18">
        <v>1080</v>
      </c>
      <c r="G4" s="18">
        <v>82.758620689655174</v>
      </c>
      <c r="H4" s="18">
        <v>860</v>
      </c>
      <c r="I4" s="18">
        <v>66</v>
      </c>
      <c r="J4" s="18">
        <v>730</v>
      </c>
      <c r="K4" s="18">
        <v>55.900000000000006</v>
      </c>
      <c r="L4" s="18">
        <v>650</v>
      </c>
      <c r="M4" s="18">
        <v>49.808429118773944</v>
      </c>
    </row>
    <row r="5" spans="1:13" x14ac:dyDescent="0.35">
      <c r="A5" s="2" t="s">
        <v>108</v>
      </c>
      <c r="B5" t="s">
        <v>39</v>
      </c>
      <c r="C5" s="28">
        <v>510</v>
      </c>
      <c r="D5" s="28">
        <v>505</v>
      </c>
      <c r="E5" s="29">
        <v>99.019607843137265</v>
      </c>
      <c r="F5" s="18">
        <v>405</v>
      </c>
      <c r="G5" s="18">
        <v>79.411764705882348</v>
      </c>
      <c r="H5" s="18">
        <v>290</v>
      </c>
      <c r="I5" s="18">
        <v>56.5</v>
      </c>
      <c r="J5" s="18">
        <v>225</v>
      </c>
      <c r="K5" s="18">
        <v>44.1</v>
      </c>
      <c r="L5" s="18">
        <v>195</v>
      </c>
      <c r="M5" s="18">
        <v>38.235294117647058</v>
      </c>
    </row>
    <row r="6" spans="1:13" x14ac:dyDescent="0.35">
      <c r="A6" s="2" t="s">
        <v>109</v>
      </c>
      <c r="B6" t="s">
        <v>40</v>
      </c>
      <c r="C6" s="28">
        <v>2305</v>
      </c>
      <c r="D6" s="28">
        <v>2300</v>
      </c>
      <c r="E6" s="29">
        <v>99.783080260303691</v>
      </c>
      <c r="F6" s="18">
        <v>1890</v>
      </c>
      <c r="G6" s="18">
        <v>81.995661605206067</v>
      </c>
      <c r="H6" s="18">
        <v>1380</v>
      </c>
      <c r="I6" s="18">
        <v>59.7</v>
      </c>
      <c r="J6" s="18">
        <v>1135</v>
      </c>
      <c r="K6" s="18">
        <v>49.2</v>
      </c>
      <c r="L6" s="18">
        <v>980</v>
      </c>
      <c r="M6" s="18">
        <v>42.516268980477221</v>
      </c>
    </row>
    <row r="7" spans="1:13" x14ac:dyDescent="0.35">
      <c r="A7" s="2" t="s">
        <v>110</v>
      </c>
      <c r="B7" t="s">
        <v>41</v>
      </c>
      <c r="C7" s="28">
        <v>870</v>
      </c>
      <c r="D7" s="28">
        <v>835</v>
      </c>
      <c r="E7" s="29">
        <v>95.977011494252878</v>
      </c>
      <c r="F7" s="18">
        <v>690</v>
      </c>
      <c r="G7" s="18">
        <v>79.310344827586206</v>
      </c>
      <c r="H7" s="18">
        <v>535</v>
      </c>
      <c r="I7" s="18">
        <v>61.6</v>
      </c>
      <c r="J7" s="18">
        <v>430</v>
      </c>
      <c r="K7" s="18">
        <v>49.400000000000006</v>
      </c>
      <c r="L7" s="18">
        <v>375</v>
      </c>
      <c r="M7" s="18">
        <v>43.103448275862064</v>
      </c>
    </row>
    <row r="8" spans="1:13" x14ac:dyDescent="0.35">
      <c r="A8" s="2" t="s">
        <v>111</v>
      </c>
      <c r="B8" t="s">
        <v>42</v>
      </c>
      <c r="C8" s="28">
        <v>1750</v>
      </c>
      <c r="D8" s="28">
        <v>1660</v>
      </c>
      <c r="E8" s="29">
        <v>94.857142857142861</v>
      </c>
      <c r="F8" s="18">
        <v>1330</v>
      </c>
      <c r="G8" s="18">
        <v>76</v>
      </c>
      <c r="H8" s="18">
        <v>970</v>
      </c>
      <c r="I8" s="18">
        <v>55.5</v>
      </c>
      <c r="J8" s="18">
        <v>825</v>
      </c>
      <c r="K8" s="18">
        <v>47.1</v>
      </c>
      <c r="L8" s="18">
        <v>695</v>
      </c>
      <c r="M8" s="18">
        <v>39.714285714285715</v>
      </c>
    </row>
    <row r="9" spans="1:13" x14ac:dyDescent="0.35">
      <c r="A9" s="2" t="s">
        <v>112</v>
      </c>
      <c r="B9" t="s">
        <v>43</v>
      </c>
      <c r="C9" s="28">
        <v>1750</v>
      </c>
      <c r="D9" s="28">
        <v>1655</v>
      </c>
      <c r="E9" s="29">
        <v>94.571428571428569</v>
      </c>
      <c r="F9" s="18">
        <v>1445</v>
      </c>
      <c r="G9" s="18">
        <v>82.571428571428569</v>
      </c>
      <c r="H9" s="18">
        <v>1075</v>
      </c>
      <c r="I9" s="18">
        <v>61.4</v>
      </c>
      <c r="J9" s="18">
        <v>885</v>
      </c>
      <c r="K9" s="18">
        <v>50.6</v>
      </c>
      <c r="L9" s="18">
        <v>765</v>
      </c>
      <c r="M9" s="18">
        <v>43.714285714285715</v>
      </c>
    </row>
    <row r="10" spans="1:13" x14ac:dyDescent="0.35">
      <c r="A10" s="2" t="s">
        <v>113</v>
      </c>
      <c r="B10" t="s">
        <v>58</v>
      </c>
      <c r="C10" s="28">
        <v>2745</v>
      </c>
      <c r="D10" s="28">
        <v>2705</v>
      </c>
      <c r="E10" s="29">
        <v>98.54280510018215</v>
      </c>
      <c r="F10" s="18">
        <v>2265</v>
      </c>
      <c r="G10" s="18">
        <v>82.513661202185801</v>
      </c>
      <c r="H10" s="18">
        <v>1730</v>
      </c>
      <c r="I10" s="18">
        <v>62.9</v>
      </c>
      <c r="J10" s="18">
        <v>1395</v>
      </c>
      <c r="K10" s="18">
        <v>50.800000000000004</v>
      </c>
      <c r="L10" s="18">
        <v>1190</v>
      </c>
      <c r="M10" s="18">
        <v>43.351548269581059</v>
      </c>
    </row>
    <row r="11" spans="1:13" x14ac:dyDescent="0.35">
      <c r="A11" s="2" t="s">
        <v>114</v>
      </c>
      <c r="B11" t="s">
        <v>44</v>
      </c>
      <c r="C11" s="28">
        <v>1595</v>
      </c>
      <c r="D11" s="28">
        <v>1515</v>
      </c>
      <c r="E11" s="29">
        <v>94.984326018808773</v>
      </c>
      <c r="F11" s="18">
        <v>1280</v>
      </c>
      <c r="G11" s="18">
        <v>80.250783699059554</v>
      </c>
      <c r="H11" s="18">
        <v>965</v>
      </c>
      <c r="I11" s="18">
        <v>60.5</v>
      </c>
      <c r="J11" s="18">
        <v>780</v>
      </c>
      <c r="K11" s="18">
        <v>48.900000000000006</v>
      </c>
      <c r="L11" s="18">
        <v>660</v>
      </c>
      <c r="M11" s="18">
        <v>41.379310344827587</v>
      </c>
    </row>
    <row r="12" spans="1:13" x14ac:dyDescent="0.35">
      <c r="A12" s="2" t="s">
        <v>115</v>
      </c>
      <c r="B12" t="s">
        <v>45</v>
      </c>
      <c r="C12" s="28">
        <v>2035</v>
      </c>
      <c r="D12" s="28">
        <v>1835</v>
      </c>
      <c r="E12" s="29">
        <v>90.171990171990174</v>
      </c>
      <c r="F12" s="18">
        <v>1530</v>
      </c>
      <c r="G12" s="18">
        <v>75.18427518427518</v>
      </c>
      <c r="H12" s="18">
        <v>1125</v>
      </c>
      <c r="I12" s="18">
        <v>55.4</v>
      </c>
      <c r="J12" s="18">
        <v>920</v>
      </c>
      <c r="K12" s="18">
        <v>45.2</v>
      </c>
      <c r="L12" s="18">
        <v>785</v>
      </c>
      <c r="M12" s="18">
        <v>38.574938574938578</v>
      </c>
    </row>
    <row r="13" spans="1:13" x14ac:dyDescent="0.35">
      <c r="A13" s="2" t="s">
        <v>116</v>
      </c>
      <c r="B13" t="s">
        <v>46</v>
      </c>
      <c r="C13" s="28">
        <v>1285</v>
      </c>
      <c r="D13" s="28">
        <v>1235</v>
      </c>
      <c r="E13" s="29">
        <v>96.108949416342412</v>
      </c>
      <c r="F13" s="18">
        <v>1000</v>
      </c>
      <c r="G13" s="18">
        <v>77.821011673151759</v>
      </c>
      <c r="H13" s="18">
        <v>755</v>
      </c>
      <c r="I13" s="18">
        <v>58.7</v>
      </c>
      <c r="J13" s="18">
        <v>630</v>
      </c>
      <c r="K13" s="18">
        <v>49</v>
      </c>
      <c r="L13" s="18">
        <v>535</v>
      </c>
      <c r="M13" s="18">
        <v>41.634241245136188</v>
      </c>
    </row>
    <row r="14" spans="1:13" x14ac:dyDescent="0.35">
      <c r="A14" s="2" t="s">
        <v>117</v>
      </c>
      <c r="B14" t="s">
        <v>47</v>
      </c>
      <c r="C14" s="28">
        <v>995</v>
      </c>
      <c r="D14" s="28">
        <v>930</v>
      </c>
      <c r="E14" s="29">
        <v>93.467336683417088</v>
      </c>
      <c r="F14" s="18">
        <v>775</v>
      </c>
      <c r="G14" s="18">
        <v>77.889447236180914</v>
      </c>
      <c r="H14" s="18">
        <v>580</v>
      </c>
      <c r="I14" s="18">
        <v>58.1</v>
      </c>
      <c r="J14" s="18">
        <v>465</v>
      </c>
      <c r="K14" s="18">
        <v>46.7</v>
      </c>
      <c r="L14" s="18">
        <v>395</v>
      </c>
      <c r="M14" s="18">
        <v>39.698492462311556</v>
      </c>
    </row>
    <row r="15" spans="1:13" x14ac:dyDescent="0.35">
      <c r="A15" s="2" t="s">
        <v>118</v>
      </c>
      <c r="B15" t="s">
        <v>28</v>
      </c>
      <c r="C15" s="28">
        <v>1520</v>
      </c>
      <c r="D15" s="28">
        <v>1455</v>
      </c>
      <c r="E15" s="29">
        <v>95.723684210526315</v>
      </c>
      <c r="F15" s="18">
        <v>1235</v>
      </c>
      <c r="G15" s="18">
        <v>81.25</v>
      </c>
      <c r="H15" s="18">
        <v>940</v>
      </c>
      <c r="I15" s="18">
        <v>61.9</v>
      </c>
      <c r="J15" s="18">
        <v>775</v>
      </c>
      <c r="K15" s="18">
        <v>51</v>
      </c>
      <c r="L15" s="18">
        <v>700</v>
      </c>
      <c r="M15" s="18">
        <v>46.05263157894737</v>
      </c>
    </row>
    <row r="16" spans="1:13" x14ac:dyDescent="0.35">
      <c r="A16" s="2" t="s">
        <v>119</v>
      </c>
      <c r="B16" t="s">
        <v>8</v>
      </c>
      <c r="C16" s="28">
        <v>1785</v>
      </c>
      <c r="D16" s="28">
        <v>1655</v>
      </c>
      <c r="E16" s="29">
        <v>92.717086834733891</v>
      </c>
      <c r="F16" s="18">
        <v>1350</v>
      </c>
      <c r="G16" s="18">
        <v>75.630252100840337</v>
      </c>
      <c r="H16" s="18">
        <v>975</v>
      </c>
      <c r="I16" s="18">
        <v>54.7</v>
      </c>
      <c r="J16" s="18">
        <v>790</v>
      </c>
      <c r="K16" s="18">
        <v>44.300000000000004</v>
      </c>
      <c r="L16" s="18">
        <v>680</v>
      </c>
      <c r="M16" s="18">
        <v>38.095238095238095</v>
      </c>
    </row>
    <row r="17" spans="1:13" x14ac:dyDescent="0.35">
      <c r="A17" s="2" t="s">
        <v>120</v>
      </c>
      <c r="B17" t="s">
        <v>29</v>
      </c>
      <c r="C17" s="28">
        <v>1270</v>
      </c>
      <c r="D17" s="28">
        <v>1235</v>
      </c>
      <c r="E17" s="29">
        <v>97.244094488188978</v>
      </c>
      <c r="F17" s="18">
        <v>1020</v>
      </c>
      <c r="G17" s="18">
        <v>80.314960629921259</v>
      </c>
      <c r="H17" s="18">
        <v>785</v>
      </c>
      <c r="I17" s="18">
        <v>61.9</v>
      </c>
      <c r="J17" s="18">
        <v>655</v>
      </c>
      <c r="K17" s="18">
        <v>51.6</v>
      </c>
      <c r="L17" s="18">
        <v>570</v>
      </c>
      <c r="M17" s="18">
        <v>44.881889763779526</v>
      </c>
    </row>
    <row r="18" spans="1:13" x14ac:dyDescent="0.35">
      <c r="A18" s="2" t="s">
        <v>121</v>
      </c>
      <c r="B18" t="s">
        <v>48</v>
      </c>
      <c r="C18" s="28">
        <v>1310</v>
      </c>
      <c r="D18" s="28">
        <v>1310</v>
      </c>
      <c r="E18" s="29">
        <v>100</v>
      </c>
      <c r="F18" s="18">
        <v>1105</v>
      </c>
      <c r="G18" s="18">
        <v>84.351145038167942</v>
      </c>
      <c r="H18" s="18">
        <v>855</v>
      </c>
      <c r="I18" s="18">
        <v>65.2</v>
      </c>
      <c r="J18" s="18">
        <v>715</v>
      </c>
      <c r="K18" s="18">
        <v>54.6</v>
      </c>
      <c r="L18" s="18">
        <v>605</v>
      </c>
      <c r="M18" s="18">
        <v>46.18320610687023</v>
      </c>
    </row>
    <row r="19" spans="1:13" x14ac:dyDescent="0.35">
      <c r="A19" s="2" t="s">
        <v>122</v>
      </c>
      <c r="B19" t="s">
        <v>49</v>
      </c>
      <c r="C19" s="28">
        <v>990</v>
      </c>
      <c r="D19" s="28">
        <v>940</v>
      </c>
      <c r="E19" s="29">
        <v>94.949494949494948</v>
      </c>
      <c r="F19" s="18">
        <v>780</v>
      </c>
      <c r="G19" s="18">
        <v>78.787878787878782</v>
      </c>
      <c r="H19" s="18">
        <v>590</v>
      </c>
      <c r="I19" s="18">
        <v>59.5</v>
      </c>
      <c r="J19" s="18">
        <v>490</v>
      </c>
      <c r="K19" s="18">
        <v>49.5</v>
      </c>
      <c r="L19" s="18">
        <v>405</v>
      </c>
      <c r="M19" s="18">
        <v>40.909090909090914</v>
      </c>
    </row>
    <row r="20" spans="1:13" x14ac:dyDescent="0.35">
      <c r="A20" s="2" t="s">
        <v>123</v>
      </c>
      <c r="B20" t="s">
        <v>50</v>
      </c>
      <c r="C20" s="28">
        <v>1220</v>
      </c>
      <c r="D20" s="28">
        <v>1190</v>
      </c>
      <c r="E20" s="29">
        <v>97.540983606557376</v>
      </c>
      <c r="F20" s="18">
        <v>1010</v>
      </c>
      <c r="G20" s="18">
        <v>82.786885245901644</v>
      </c>
      <c r="H20" s="18">
        <v>770</v>
      </c>
      <c r="I20" s="18">
        <v>63.2</v>
      </c>
      <c r="J20" s="18">
        <v>640</v>
      </c>
      <c r="K20" s="18">
        <v>52.5</v>
      </c>
      <c r="L20" s="18">
        <v>575</v>
      </c>
      <c r="M20" s="18">
        <v>47.131147540983612</v>
      </c>
    </row>
    <row r="21" spans="1:13" x14ac:dyDescent="0.35">
      <c r="A21" s="2" t="s">
        <v>124</v>
      </c>
      <c r="B21" t="s">
        <v>51</v>
      </c>
      <c r="C21" s="28">
        <v>1360</v>
      </c>
      <c r="D21" s="28">
        <v>1300</v>
      </c>
      <c r="E21" s="29">
        <v>95.588235294117652</v>
      </c>
      <c r="F21" s="18">
        <v>1100</v>
      </c>
      <c r="G21" s="18">
        <v>80.882352941176478</v>
      </c>
      <c r="H21" s="18">
        <v>805</v>
      </c>
      <c r="I21" s="18">
        <v>59.2</v>
      </c>
      <c r="J21" s="18">
        <v>655</v>
      </c>
      <c r="K21" s="18">
        <v>48.2</v>
      </c>
      <c r="L21" s="18">
        <v>575</v>
      </c>
      <c r="M21" s="18">
        <v>42.279411764705884</v>
      </c>
    </row>
    <row r="22" spans="1:13" x14ac:dyDescent="0.35">
      <c r="A22" s="2" t="s">
        <v>125</v>
      </c>
      <c r="B22" t="s">
        <v>30</v>
      </c>
      <c r="C22" s="28">
        <v>1800</v>
      </c>
      <c r="D22" s="28">
        <v>1735</v>
      </c>
      <c r="E22" s="29">
        <v>96.388888888888886</v>
      </c>
      <c r="F22" s="18">
        <v>1450</v>
      </c>
      <c r="G22" s="18">
        <v>80.555555555555557</v>
      </c>
      <c r="H22" s="18">
        <v>1135</v>
      </c>
      <c r="I22" s="18">
        <v>62.9</v>
      </c>
      <c r="J22" s="18">
        <v>925</v>
      </c>
      <c r="K22" s="18">
        <v>51.400000000000006</v>
      </c>
      <c r="L22" s="18">
        <v>810</v>
      </c>
      <c r="M22" s="18">
        <v>45</v>
      </c>
    </row>
    <row r="23" spans="1:13" x14ac:dyDescent="0.35">
      <c r="A23" s="2" t="s">
        <v>126</v>
      </c>
      <c r="B23" t="s">
        <v>31</v>
      </c>
      <c r="C23" s="28">
        <v>1585</v>
      </c>
      <c r="D23" s="28">
        <v>1465</v>
      </c>
      <c r="E23" s="29">
        <v>92.429022082018932</v>
      </c>
      <c r="F23" s="18">
        <v>1240</v>
      </c>
      <c r="G23" s="18">
        <v>78.233438485804413</v>
      </c>
      <c r="H23" s="18">
        <v>945</v>
      </c>
      <c r="I23" s="18">
        <v>59.7</v>
      </c>
      <c r="J23" s="18">
        <v>785</v>
      </c>
      <c r="K23" s="18">
        <v>49.5</v>
      </c>
      <c r="L23" s="18">
        <v>670</v>
      </c>
      <c r="M23" s="18">
        <v>42.271293375394322</v>
      </c>
    </row>
    <row r="24" spans="1:13" x14ac:dyDescent="0.35">
      <c r="A24" s="2" t="s">
        <v>127</v>
      </c>
      <c r="B24" t="s">
        <v>52</v>
      </c>
      <c r="C24" s="28">
        <v>1025</v>
      </c>
      <c r="D24" s="28">
        <v>1000</v>
      </c>
      <c r="E24" s="29">
        <v>97.560975609756099</v>
      </c>
      <c r="F24" s="18">
        <v>875</v>
      </c>
      <c r="G24" s="18">
        <v>85.365853658536579</v>
      </c>
      <c r="H24" s="18">
        <v>665</v>
      </c>
      <c r="I24" s="18">
        <v>65</v>
      </c>
      <c r="J24" s="18">
        <v>530</v>
      </c>
      <c r="K24" s="18">
        <v>51.7</v>
      </c>
      <c r="L24" s="18">
        <v>465</v>
      </c>
      <c r="M24" s="18">
        <v>45.365853658536587</v>
      </c>
    </row>
    <row r="25" spans="1:13" x14ac:dyDescent="0.35">
      <c r="A25" s="2" t="s">
        <v>128</v>
      </c>
      <c r="B25" t="s">
        <v>32</v>
      </c>
      <c r="C25" s="28">
        <v>1930</v>
      </c>
      <c r="D25" s="28">
        <v>1805</v>
      </c>
      <c r="E25" s="29">
        <v>93.523316062176164</v>
      </c>
      <c r="F25" s="18">
        <v>1525</v>
      </c>
      <c r="G25" s="18">
        <v>79.015544041450781</v>
      </c>
      <c r="H25" s="18">
        <v>1115</v>
      </c>
      <c r="I25" s="18">
        <v>57.8</v>
      </c>
      <c r="J25" s="18">
        <v>900</v>
      </c>
      <c r="K25" s="18">
        <v>46.6</v>
      </c>
      <c r="L25" s="18">
        <v>765</v>
      </c>
      <c r="M25" s="18">
        <v>39.637305699481864</v>
      </c>
    </row>
    <row r="26" spans="1:13" x14ac:dyDescent="0.35">
      <c r="A26" s="2" t="s">
        <v>129</v>
      </c>
      <c r="B26" t="s">
        <v>33</v>
      </c>
      <c r="C26" s="28">
        <v>1230</v>
      </c>
      <c r="D26" s="28">
        <v>1145</v>
      </c>
      <c r="E26" s="29">
        <v>93.089430894308947</v>
      </c>
      <c r="F26" s="18">
        <v>980</v>
      </c>
      <c r="G26" s="18">
        <v>79.674796747967477</v>
      </c>
      <c r="H26" s="18">
        <v>715</v>
      </c>
      <c r="I26" s="18">
        <v>58.3</v>
      </c>
      <c r="J26" s="18">
        <v>590</v>
      </c>
      <c r="K26" s="18">
        <v>48</v>
      </c>
      <c r="L26" s="18">
        <v>505</v>
      </c>
      <c r="M26" s="18">
        <v>41.056910569105689</v>
      </c>
    </row>
    <row r="27" spans="1:13" x14ac:dyDescent="0.35">
      <c r="A27" s="2" t="s">
        <v>130</v>
      </c>
      <c r="B27" t="s">
        <v>53</v>
      </c>
      <c r="C27" s="28">
        <v>1330</v>
      </c>
      <c r="D27" s="28">
        <v>1265</v>
      </c>
      <c r="E27" s="29">
        <v>95.112781954887211</v>
      </c>
      <c r="F27" s="18">
        <v>1045</v>
      </c>
      <c r="G27" s="18">
        <v>78.571428571428569</v>
      </c>
      <c r="H27" s="18">
        <v>815</v>
      </c>
      <c r="I27" s="18">
        <v>61.4</v>
      </c>
      <c r="J27" s="18">
        <v>650</v>
      </c>
      <c r="K27" s="18">
        <v>48.900000000000006</v>
      </c>
      <c r="L27" s="18">
        <v>560</v>
      </c>
      <c r="M27" s="18">
        <v>42.105263157894733</v>
      </c>
    </row>
    <row r="28" spans="1:13" x14ac:dyDescent="0.35">
      <c r="A28" s="2" t="s">
        <v>131</v>
      </c>
      <c r="B28" t="s">
        <v>34</v>
      </c>
      <c r="C28" s="28">
        <v>940</v>
      </c>
      <c r="D28" s="28">
        <v>870</v>
      </c>
      <c r="E28" s="29">
        <v>92.553191489361694</v>
      </c>
      <c r="F28" s="18">
        <v>690</v>
      </c>
      <c r="G28" s="18">
        <v>73.40425531914893</v>
      </c>
      <c r="H28" s="18">
        <v>505</v>
      </c>
      <c r="I28" s="18">
        <v>53.8</v>
      </c>
      <c r="J28" s="18">
        <v>405</v>
      </c>
      <c r="K28" s="18">
        <v>43.1</v>
      </c>
      <c r="L28" s="18">
        <v>340</v>
      </c>
      <c r="M28" s="18">
        <v>36.170212765957451</v>
      </c>
    </row>
    <row r="29" spans="1:13" x14ac:dyDescent="0.35">
      <c r="A29" s="2" t="s">
        <v>132</v>
      </c>
      <c r="B29" t="s">
        <v>54</v>
      </c>
      <c r="C29" s="28">
        <v>1350</v>
      </c>
      <c r="D29" s="28">
        <v>1315</v>
      </c>
      <c r="E29" s="29">
        <v>97.407407407407405</v>
      </c>
      <c r="F29" s="18">
        <v>1070</v>
      </c>
      <c r="G29" s="18">
        <v>79.259259259259267</v>
      </c>
      <c r="H29" s="18">
        <v>780</v>
      </c>
      <c r="I29" s="18">
        <v>57.9</v>
      </c>
      <c r="J29" s="18">
        <v>645</v>
      </c>
      <c r="K29" s="18">
        <v>47.800000000000004</v>
      </c>
      <c r="L29" s="18">
        <v>555</v>
      </c>
      <c r="M29" s="18">
        <v>41.111111111111107</v>
      </c>
    </row>
    <row r="30" spans="1:13" x14ac:dyDescent="0.35">
      <c r="A30" s="2" t="s">
        <v>133</v>
      </c>
      <c r="B30" t="s">
        <v>55</v>
      </c>
      <c r="C30" s="28">
        <v>1560</v>
      </c>
      <c r="D30" s="28">
        <v>1485</v>
      </c>
      <c r="E30" s="29">
        <v>95.192307692307693</v>
      </c>
      <c r="F30" s="18">
        <v>1275</v>
      </c>
      <c r="G30" s="18">
        <v>81.730769230769226</v>
      </c>
      <c r="H30" s="18">
        <v>1005</v>
      </c>
      <c r="I30" s="18">
        <v>64.5</v>
      </c>
      <c r="J30" s="18">
        <v>840</v>
      </c>
      <c r="K30" s="18">
        <v>53.800000000000004</v>
      </c>
      <c r="L30" s="18">
        <v>725</v>
      </c>
      <c r="M30" s="18">
        <v>46.474358974358978</v>
      </c>
    </row>
    <row r="31" spans="1:13" x14ac:dyDescent="0.35">
      <c r="A31" s="2" t="s">
        <v>134</v>
      </c>
      <c r="B31" t="s">
        <v>35</v>
      </c>
      <c r="C31" s="28">
        <v>1960</v>
      </c>
      <c r="D31" s="28">
        <v>1825</v>
      </c>
      <c r="E31" s="29">
        <v>93.112244897959187</v>
      </c>
      <c r="F31" s="18">
        <v>1525</v>
      </c>
      <c r="G31" s="18">
        <v>77.806122448979593</v>
      </c>
      <c r="H31" s="18">
        <v>1150</v>
      </c>
      <c r="I31" s="18">
        <v>58.6</v>
      </c>
      <c r="J31" s="18">
        <v>930</v>
      </c>
      <c r="K31" s="18">
        <v>47.400000000000006</v>
      </c>
      <c r="L31" s="18">
        <v>770</v>
      </c>
      <c r="M31" s="18">
        <v>39.285714285714285</v>
      </c>
    </row>
    <row r="32" spans="1:13" x14ac:dyDescent="0.35">
      <c r="A32" s="2" t="s">
        <v>135</v>
      </c>
      <c r="B32" t="s">
        <v>56</v>
      </c>
      <c r="C32" s="28">
        <v>870</v>
      </c>
      <c r="D32" s="28">
        <v>850</v>
      </c>
      <c r="E32" s="29">
        <v>97.701149425287355</v>
      </c>
      <c r="F32" s="18">
        <v>715</v>
      </c>
      <c r="G32" s="18">
        <v>82.18390804597702</v>
      </c>
      <c r="H32" s="18">
        <v>560</v>
      </c>
      <c r="I32" s="18">
        <v>64.400000000000006</v>
      </c>
      <c r="J32" s="18">
        <v>465</v>
      </c>
      <c r="K32" s="18">
        <v>53.400000000000006</v>
      </c>
      <c r="L32" s="18">
        <v>405</v>
      </c>
      <c r="M32" s="18">
        <v>46.551724137931032</v>
      </c>
    </row>
    <row r="33" spans="1:13" x14ac:dyDescent="0.35">
      <c r="A33" s="2" t="s">
        <v>136</v>
      </c>
      <c r="B33" t="s">
        <v>36</v>
      </c>
      <c r="C33" s="28">
        <v>1695</v>
      </c>
      <c r="D33" s="28">
        <v>1575</v>
      </c>
      <c r="E33" s="29">
        <v>92.920353982300881</v>
      </c>
      <c r="F33" s="18">
        <v>1295</v>
      </c>
      <c r="G33" s="18">
        <v>76.401179941002951</v>
      </c>
      <c r="H33" s="18">
        <v>970</v>
      </c>
      <c r="I33" s="18">
        <v>57.2</v>
      </c>
      <c r="J33" s="18">
        <v>785</v>
      </c>
      <c r="K33" s="18">
        <v>46.300000000000004</v>
      </c>
      <c r="L33" s="18">
        <v>670</v>
      </c>
      <c r="M33" s="18">
        <v>39.528023598820063</v>
      </c>
    </row>
    <row r="34" spans="1:13" x14ac:dyDescent="0.35">
      <c r="A34" s="2" t="s">
        <v>137</v>
      </c>
      <c r="B34" t="s">
        <v>57</v>
      </c>
      <c r="C34" s="28">
        <v>1020</v>
      </c>
      <c r="D34" s="28">
        <v>970</v>
      </c>
      <c r="E34" s="29">
        <v>95.098039215686271</v>
      </c>
      <c r="F34" s="18">
        <v>775</v>
      </c>
      <c r="G34" s="18">
        <v>75.980392156862735</v>
      </c>
      <c r="H34" s="18">
        <v>575</v>
      </c>
      <c r="I34" s="18">
        <v>56.4</v>
      </c>
      <c r="J34" s="18">
        <v>465</v>
      </c>
      <c r="K34" s="18">
        <v>45.6</v>
      </c>
      <c r="L34" s="18">
        <v>390</v>
      </c>
      <c r="M34" s="18">
        <v>38.235294117647058</v>
      </c>
    </row>
    <row r="35" spans="1:13" x14ac:dyDescent="0.35">
      <c r="A35" s="2" t="s">
        <v>138</v>
      </c>
      <c r="B35" t="s">
        <v>37</v>
      </c>
      <c r="C35" s="28">
        <v>2550</v>
      </c>
      <c r="D35" s="28">
        <v>2430</v>
      </c>
      <c r="E35" s="29">
        <v>95.294117647058812</v>
      </c>
      <c r="F35" s="18">
        <v>2005</v>
      </c>
      <c r="G35" s="18">
        <v>78.627450980392155</v>
      </c>
      <c r="H35" s="18">
        <v>1445</v>
      </c>
      <c r="I35" s="18">
        <v>56.5</v>
      </c>
      <c r="J35" s="18">
        <v>1115</v>
      </c>
      <c r="K35" s="18">
        <v>43.7</v>
      </c>
      <c r="L35" s="18">
        <v>910</v>
      </c>
      <c r="M35" s="18">
        <v>35.686274509803923</v>
      </c>
    </row>
    <row r="36" spans="1:13" x14ac:dyDescent="0.35">
      <c r="A36" s="2" t="s">
        <v>139</v>
      </c>
      <c r="B36" t="s">
        <v>38</v>
      </c>
      <c r="C36" s="28">
        <v>5675</v>
      </c>
      <c r="D36" s="28">
        <v>5205</v>
      </c>
      <c r="E36" s="29">
        <v>91.718061674008808</v>
      </c>
      <c r="F36" s="18">
        <v>4325</v>
      </c>
      <c r="G36" s="18">
        <v>76.211453744493397</v>
      </c>
      <c r="H36" s="18">
        <v>3255</v>
      </c>
      <c r="I36" s="18">
        <v>57.4</v>
      </c>
      <c r="J36" s="18">
        <v>2660</v>
      </c>
      <c r="K36" s="18">
        <v>46.900000000000006</v>
      </c>
      <c r="L36" s="18">
        <v>2295</v>
      </c>
      <c r="M36" s="18">
        <v>40.440528634361236</v>
      </c>
    </row>
    <row r="37" spans="1:13" x14ac:dyDescent="0.35">
      <c r="A37" s="2"/>
      <c r="C37" s="28"/>
      <c r="D37" s="28"/>
      <c r="E37" s="29"/>
      <c r="F37" s="18"/>
      <c r="G37" s="18"/>
      <c r="H37" s="18"/>
      <c r="I37" s="18"/>
      <c r="J37" s="18"/>
      <c r="K37" s="18"/>
      <c r="L37" s="18"/>
      <c r="M37" s="18"/>
    </row>
    <row r="38" spans="1:13" x14ac:dyDescent="0.35">
      <c r="A38" s="2" t="s">
        <v>140</v>
      </c>
      <c r="B38" t="s">
        <v>9</v>
      </c>
      <c r="C38" s="28">
        <v>27990</v>
      </c>
      <c r="D38" s="28">
        <v>26365</v>
      </c>
      <c r="E38" s="29">
        <v>94.194355126831013</v>
      </c>
      <c r="F38" s="18">
        <v>21985</v>
      </c>
      <c r="G38" s="18">
        <v>78.545909253304742</v>
      </c>
      <c r="H38" s="18">
        <v>16525</v>
      </c>
      <c r="I38" s="18">
        <v>59</v>
      </c>
      <c r="J38" s="18">
        <v>13440</v>
      </c>
      <c r="K38" s="18">
        <v>48</v>
      </c>
      <c r="L38" s="18">
        <v>11525</v>
      </c>
      <c r="M38" s="18">
        <v>41.175419792783138</v>
      </c>
    </row>
    <row r="39" spans="1:13" x14ac:dyDescent="0.35">
      <c r="A39" s="7" t="s">
        <v>141</v>
      </c>
      <c r="B39" t="s">
        <v>10</v>
      </c>
      <c r="C39" s="28">
        <v>25130</v>
      </c>
      <c r="D39" s="28">
        <v>24095</v>
      </c>
      <c r="E39" s="29">
        <v>95.881416633505765</v>
      </c>
      <c r="F39" s="18">
        <v>20095</v>
      </c>
      <c r="G39" s="18">
        <v>79.964186231595704</v>
      </c>
      <c r="H39" s="18">
        <v>15095</v>
      </c>
      <c r="I39" s="18">
        <v>60.1</v>
      </c>
      <c r="J39" s="18">
        <v>12390</v>
      </c>
      <c r="K39" s="18">
        <v>49.300000000000004</v>
      </c>
      <c r="L39" s="18">
        <v>10645</v>
      </c>
      <c r="M39" s="18">
        <v>42.359729407083165</v>
      </c>
    </row>
    <row r="40" spans="1:13" x14ac:dyDescent="0.35">
      <c r="A40" s="7"/>
      <c r="C40" s="28"/>
      <c r="D40" s="28"/>
      <c r="E40" s="29"/>
      <c r="F40" s="18"/>
      <c r="G40" s="18"/>
      <c r="H40" s="18"/>
      <c r="I40" s="18"/>
      <c r="J40" s="18"/>
      <c r="K40" s="18"/>
      <c r="L40" s="18"/>
      <c r="M40" s="18"/>
    </row>
    <row r="41" spans="1:13" x14ac:dyDescent="0.35">
      <c r="A41" t="s">
        <v>142</v>
      </c>
      <c r="B41" s="26" t="s">
        <v>98</v>
      </c>
      <c r="C41" s="28">
        <v>8795</v>
      </c>
      <c r="D41" s="28">
        <v>8315</v>
      </c>
      <c r="E41" s="29">
        <v>94.542353610005677</v>
      </c>
      <c r="F41" s="18">
        <v>7045</v>
      </c>
      <c r="G41" s="18">
        <v>80.102330869812391</v>
      </c>
      <c r="H41" s="18">
        <v>5485</v>
      </c>
      <c r="I41" s="18">
        <v>62.3</v>
      </c>
      <c r="J41" s="18">
        <v>4495</v>
      </c>
      <c r="K41" s="18">
        <v>51.1</v>
      </c>
      <c r="L41" s="18">
        <v>3845</v>
      </c>
      <c r="M41" s="18">
        <v>43.71802160318363</v>
      </c>
    </row>
    <row r="42" spans="1:13" x14ac:dyDescent="0.35">
      <c r="A42" s="2" t="s">
        <v>143</v>
      </c>
      <c r="B42" t="s">
        <v>99</v>
      </c>
      <c r="C42" s="28">
        <v>30195</v>
      </c>
      <c r="D42" s="28">
        <v>28870</v>
      </c>
      <c r="E42" s="29">
        <v>95.611856267593978</v>
      </c>
      <c r="F42" s="18">
        <v>24735</v>
      </c>
      <c r="G42" s="18">
        <v>81.917536015896673</v>
      </c>
      <c r="H42" s="18">
        <v>18920</v>
      </c>
      <c r="I42" s="18">
        <v>62.7</v>
      </c>
      <c r="J42" s="18">
        <v>15540</v>
      </c>
      <c r="K42" s="18">
        <v>51.5</v>
      </c>
      <c r="L42" s="18">
        <v>13150</v>
      </c>
      <c r="M42" s="18">
        <v>43.550256665010764</v>
      </c>
    </row>
    <row r="43" spans="1:13" x14ac:dyDescent="0.35">
      <c r="A43" s="2" t="s">
        <v>144</v>
      </c>
      <c r="B43" t="s">
        <v>97</v>
      </c>
      <c r="C43" s="28">
        <v>20385</v>
      </c>
      <c r="D43" s="28">
        <v>19265</v>
      </c>
      <c r="E43" s="29">
        <v>94.505764042187877</v>
      </c>
      <c r="F43" s="18">
        <v>15945</v>
      </c>
      <c r="G43" s="18">
        <v>78.219278881530542</v>
      </c>
      <c r="H43" s="18">
        <v>12260</v>
      </c>
      <c r="I43" s="18">
        <v>60.1</v>
      </c>
      <c r="J43" s="18">
        <v>10015</v>
      </c>
      <c r="K43" s="18">
        <v>49.1</v>
      </c>
      <c r="L43" s="18">
        <v>8535</v>
      </c>
      <c r="M43" s="18">
        <v>41.869021339220012</v>
      </c>
    </row>
    <row r="44" spans="1:13" x14ac:dyDescent="0.35">
      <c r="A44" s="2" t="s">
        <v>145</v>
      </c>
      <c r="B44" t="s">
        <v>100</v>
      </c>
      <c r="C44" s="28">
        <v>18610</v>
      </c>
      <c r="D44" s="28">
        <v>17860</v>
      </c>
      <c r="E44" s="29">
        <v>95.969908651262756</v>
      </c>
      <c r="F44" s="18">
        <v>15250</v>
      </c>
      <c r="G44" s="18">
        <v>81.945190757657173</v>
      </c>
      <c r="H44" s="18">
        <v>11990</v>
      </c>
      <c r="I44" s="18">
        <v>64.400000000000006</v>
      </c>
      <c r="J44" s="18">
        <v>9840</v>
      </c>
      <c r="K44" s="18">
        <v>52.900000000000006</v>
      </c>
      <c r="L44" s="18">
        <v>8440</v>
      </c>
      <c r="M44" s="18">
        <v>45.351961311123048</v>
      </c>
    </row>
    <row r="45" spans="1:13" x14ac:dyDescent="0.35">
      <c r="A45" s="2" t="s">
        <v>146</v>
      </c>
      <c r="B45" t="s">
        <v>101</v>
      </c>
      <c r="C45" s="28">
        <v>22805</v>
      </c>
      <c r="D45" s="28">
        <v>21710</v>
      </c>
      <c r="E45" s="29">
        <v>95.198421398816052</v>
      </c>
      <c r="F45" s="18">
        <v>18625</v>
      </c>
      <c r="G45" s="18">
        <v>81.670686253014694</v>
      </c>
      <c r="H45" s="18">
        <v>14210</v>
      </c>
      <c r="I45" s="18">
        <v>62.3</v>
      </c>
      <c r="J45" s="18">
        <v>11655</v>
      </c>
      <c r="K45" s="18">
        <v>51.1</v>
      </c>
      <c r="L45" s="18">
        <v>9885</v>
      </c>
      <c r="M45" s="18">
        <v>43.345757509318133</v>
      </c>
    </row>
    <row r="46" spans="1:13" x14ac:dyDescent="0.35">
      <c r="A46" s="2" t="s">
        <v>147</v>
      </c>
      <c r="B46" t="s">
        <v>102</v>
      </c>
      <c r="C46" s="28">
        <v>27600</v>
      </c>
      <c r="D46" s="28">
        <v>26420</v>
      </c>
      <c r="E46" s="29">
        <v>95.724637681159422</v>
      </c>
      <c r="F46" s="18">
        <v>22530</v>
      </c>
      <c r="G46" s="18">
        <v>81.630434782608702</v>
      </c>
      <c r="H46" s="18">
        <v>17600</v>
      </c>
      <c r="I46" s="18">
        <v>63.8</v>
      </c>
      <c r="J46" s="18">
        <v>14645</v>
      </c>
      <c r="K46" s="18">
        <v>53.1</v>
      </c>
      <c r="L46" s="18">
        <v>12610</v>
      </c>
      <c r="M46" s="18">
        <v>45.688405797101453</v>
      </c>
    </row>
    <row r="47" spans="1:13" x14ac:dyDescent="0.35">
      <c r="A47" s="2" t="s">
        <v>148</v>
      </c>
      <c r="B47" t="s">
        <v>103</v>
      </c>
      <c r="C47" s="28">
        <v>53120</v>
      </c>
      <c r="D47" s="28">
        <v>50460</v>
      </c>
      <c r="E47" s="29">
        <v>94.992469879518069</v>
      </c>
      <c r="F47" s="18">
        <v>42080</v>
      </c>
      <c r="G47" s="18">
        <v>79.216867469879517</v>
      </c>
      <c r="H47" s="18">
        <v>31620</v>
      </c>
      <c r="I47" s="18">
        <v>59.5</v>
      </c>
      <c r="J47" s="18">
        <v>25830</v>
      </c>
      <c r="K47" s="18">
        <v>48.6</v>
      </c>
      <c r="L47" s="18">
        <v>22170</v>
      </c>
      <c r="M47" s="18">
        <v>41.735692771084338</v>
      </c>
    </row>
    <row r="48" spans="1:13" x14ac:dyDescent="0.35">
      <c r="A48" s="2" t="s">
        <v>149</v>
      </c>
      <c r="B48" t="s">
        <v>104</v>
      </c>
      <c r="C48" s="28">
        <v>42320</v>
      </c>
      <c r="D48" s="28">
        <v>40765</v>
      </c>
      <c r="E48" s="29">
        <v>96.325614366729681</v>
      </c>
      <c r="F48" s="18">
        <v>35475</v>
      </c>
      <c r="G48" s="18">
        <v>83.825614366729681</v>
      </c>
      <c r="H48" s="18">
        <v>27995</v>
      </c>
      <c r="I48" s="18">
        <v>66.099999999999994</v>
      </c>
      <c r="J48" s="18">
        <v>23315</v>
      </c>
      <c r="K48" s="18">
        <v>55.1</v>
      </c>
      <c r="L48" s="18">
        <v>20010</v>
      </c>
      <c r="M48" s="18">
        <v>47.282608695652172</v>
      </c>
    </row>
    <row r="49" spans="1:13" x14ac:dyDescent="0.35">
      <c r="A49" s="2" t="s">
        <v>150</v>
      </c>
      <c r="B49" t="s">
        <v>105</v>
      </c>
      <c r="C49" s="28">
        <v>22870</v>
      </c>
      <c r="D49" s="28">
        <v>21845</v>
      </c>
      <c r="E49" s="29">
        <v>95.518146042850887</v>
      </c>
      <c r="F49" s="18">
        <v>18880</v>
      </c>
      <c r="G49" s="18">
        <v>82.553563620463493</v>
      </c>
      <c r="H49" s="18">
        <v>15070</v>
      </c>
      <c r="I49" s="18">
        <v>65.900000000000006</v>
      </c>
      <c r="J49" s="18">
        <v>12645</v>
      </c>
      <c r="K49" s="18">
        <v>55.300000000000004</v>
      </c>
      <c r="L49" s="18">
        <v>11000</v>
      </c>
      <c r="M49" s="18">
        <v>48.097944905990381</v>
      </c>
    </row>
    <row r="50" spans="1:13" x14ac:dyDescent="0.35">
      <c r="A50" s="2"/>
      <c r="C50" s="28"/>
      <c r="D50" s="28"/>
      <c r="E50" s="29"/>
      <c r="F50" s="18"/>
      <c r="G50" s="18"/>
      <c r="H50" s="18"/>
      <c r="I50" s="18"/>
      <c r="J50" s="18"/>
      <c r="K50" s="18"/>
      <c r="L50" s="18"/>
      <c r="M50" s="18"/>
    </row>
    <row r="51" spans="1:13" x14ac:dyDescent="0.35">
      <c r="A51" s="2" t="s">
        <v>151</v>
      </c>
      <c r="B51" t="s">
        <v>20</v>
      </c>
      <c r="C51" s="28">
        <v>246700</v>
      </c>
      <c r="D51" s="28">
        <v>235510</v>
      </c>
      <c r="E51" s="29">
        <v>95.464126469396021</v>
      </c>
      <c r="F51" s="18">
        <v>200565</v>
      </c>
      <c r="G51" s="18">
        <v>81.299148763680591</v>
      </c>
      <c r="H51" s="18">
        <v>155150</v>
      </c>
      <c r="I51" s="18">
        <v>62.9</v>
      </c>
      <c r="J51" s="18">
        <v>127980</v>
      </c>
      <c r="K51" s="18">
        <v>51.900000000000006</v>
      </c>
      <c r="L51" s="18">
        <v>109645</v>
      </c>
      <c r="M51" s="18">
        <v>44.444669639237937</v>
      </c>
    </row>
    <row r="52" spans="1:13" x14ac:dyDescent="0.35">
      <c r="A52" s="3" t="s">
        <v>152</v>
      </c>
      <c r="B52" t="s">
        <v>21</v>
      </c>
      <c r="C52" s="28">
        <v>9905</v>
      </c>
      <c r="D52" s="28">
        <v>9375</v>
      </c>
      <c r="E52" s="29">
        <v>94.64916708732963</v>
      </c>
      <c r="F52" s="18">
        <v>7930</v>
      </c>
      <c r="G52" s="18">
        <v>80.060575466935887</v>
      </c>
      <c r="H52" s="18">
        <v>6135</v>
      </c>
      <c r="I52" s="18">
        <v>61.9</v>
      </c>
      <c r="J52" s="18">
        <v>5020</v>
      </c>
      <c r="K52" s="18">
        <v>50.7</v>
      </c>
      <c r="L52" s="18">
        <v>4320</v>
      </c>
      <c r="M52" s="18">
        <v>43.614336193841496</v>
      </c>
    </row>
    <row r="53" spans="1:13" x14ac:dyDescent="0.35">
      <c r="A53" s="3" t="s">
        <v>153</v>
      </c>
      <c r="B53" t="s">
        <v>22</v>
      </c>
      <c r="C53" s="28">
        <v>18165</v>
      </c>
      <c r="D53" s="28">
        <v>17460</v>
      </c>
      <c r="E53" s="29">
        <v>96.118909991742356</v>
      </c>
      <c r="F53" s="18">
        <v>14820</v>
      </c>
      <c r="G53" s="18">
        <v>81.585466556564825</v>
      </c>
      <c r="H53" s="18">
        <v>11890</v>
      </c>
      <c r="I53" s="18">
        <v>65.5</v>
      </c>
      <c r="J53" s="18">
        <v>9930</v>
      </c>
      <c r="K53" s="18">
        <v>54.7</v>
      </c>
      <c r="L53" s="18">
        <v>8615</v>
      </c>
      <c r="M53" s="18">
        <v>47.426369391687309</v>
      </c>
    </row>
    <row r="54" spans="1:13" x14ac:dyDescent="0.35">
      <c r="A54" s="3" t="s">
        <v>154</v>
      </c>
      <c r="B54" t="s">
        <v>23</v>
      </c>
      <c r="C54" s="28">
        <v>5960</v>
      </c>
      <c r="D54" s="28">
        <v>5640</v>
      </c>
      <c r="E54" s="29">
        <v>94.630872483221466</v>
      </c>
      <c r="F54" s="18">
        <v>4590</v>
      </c>
      <c r="G54" s="18">
        <v>77.013422818791938</v>
      </c>
      <c r="H54" s="18">
        <v>3735</v>
      </c>
      <c r="I54" s="18">
        <v>62.7</v>
      </c>
      <c r="J54" s="18">
        <v>3055</v>
      </c>
      <c r="K54" s="18">
        <v>51.300000000000004</v>
      </c>
      <c r="L54" s="18">
        <v>2625</v>
      </c>
      <c r="M54" s="18">
        <v>44.043624161073822</v>
      </c>
    </row>
    <row r="55" spans="1:13" x14ac:dyDescent="0.35">
      <c r="A55" s="3"/>
      <c r="C55" s="28"/>
      <c r="D55" s="28"/>
      <c r="E55" s="29"/>
      <c r="F55" s="18"/>
      <c r="G55" s="18"/>
      <c r="H55" s="18"/>
      <c r="I55" s="18"/>
      <c r="J55" s="18"/>
      <c r="K55" s="18"/>
      <c r="L55" s="18"/>
      <c r="M55" s="18"/>
    </row>
    <row r="56" spans="1:13" x14ac:dyDescent="0.35">
      <c r="A56" s="35" t="s">
        <v>155</v>
      </c>
      <c r="B56" t="s">
        <v>26</v>
      </c>
      <c r="C56" s="28">
        <v>256605</v>
      </c>
      <c r="D56" s="28">
        <v>244885</v>
      </c>
      <c r="E56" s="29">
        <v>95.432668887979574</v>
      </c>
      <c r="F56" s="18">
        <v>208495</v>
      </c>
      <c r="G56" s="18">
        <v>81.251339607568056</v>
      </c>
      <c r="H56" s="18">
        <v>161285</v>
      </c>
      <c r="I56" s="18">
        <v>62.9</v>
      </c>
      <c r="J56" s="18">
        <v>133000</v>
      </c>
      <c r="K56" s="18">
        <v>51.800000000000004</v>
      </c>
      <c r="L56" s="18">
        <v>113965</v>
      </c>
      <c r="M56" s="18">
        <v>44.412618616161026</v>
      </c>
    </row>
    <row r="57" spans="1:13" x14ac:dyDescent="0.35">
      <c r="A57" s="4" t="s">
        <v>156</v>
      </c>
      <c r="B57" t="s">
        <v>25</v>
      </c>
      <c r="C57" s="28">
        <v>274770</v>
      </c>
      <c r="D57" s="28">
        <v>262345</v>
      </c>
      <c r="E57" s="29">
        <v>95.478036175710585</v>
      </c>
      <c r="F57" s="18">
        <v>223315</v>
      </c>
      <c r="G57" s="18">
        <v>81.273428685809947</v>
      </c>
      <c r="H57" s="18">
        <v>173175</v>
      </c>
      <c r="I57" s="18">
        <v>63</v>
      </c>
      <c r="J57" s="18">
        <v>142930</v>
      </c>
      <c r="K57" s="18">
        <v>52</v>
      </c>
      <c r="L57" s="18">
        <v>122580</v>
      </c>
      <c r="M57" s="18">
        <v>44.61185718964952</v>
      </c>
    </row>
    <row r="58" spans="1:13" x14ac:dyDescent="0.35">
      <c r="A58" s="5" t="s">
        <v>157</v>
      </c>
      <c r="B58" s="6" t="s">
        <v>24</v>
      </c>
      <c r="C58" s="31">
        <v>280730</v>
      </c>
      <c r="D58" s="31">
        <v>267985</v>
      </c>
      <c r="E58" s="32">
        <v>95.460050582410148</v>
      </c>
      <c r="F58" s="19">
        <v>227905</v>
      </c>
      <c r="G58" s="19">
        <v>81.182987211911808</v>
      </c>
      <c r="H58" s="19">
        <v>176910</v>
      </c>
      <c r="I58" s="19">
        <v>63</v>
      </c>
      <c r="J58" s="19">
        <v>145985</v>
      </c>
      <c r="K58" s="19">
        <v>52</v>
      </c>
      <c r="L58" s="19">
        <v>125205</v>
      </c>
      <c r="M58" s="19">
        <v>44.599793395789547</v>
      </c>
    </row>
    <row r="59" spans="1:13" x14ac:dyDescent="0.35">
      <c r="C59" s="30" t="s">
        <v>0</v>
      </c>
      <c r="D59" s="30" t="s">
        <v>0</v>
      </c>
      <c r="E59" s="29"/>
      <c r="F59" s="30"/>
      <c r="G59" s="30"/>
      <c r="H59" s="30"/>
      <c r="I59" s="30"/>
      <c r="J59" s="30"/>
      <c r="K59" s="30"/>
      <c r="L59" s="30"/>
      <c r="M59" s="30"/>
    </row>
    <row r="60" spans="1:13" x14ac:dyDescent="0.35">
      <c r="C60" s="30" t="s">
        <v>0</v>
      </c>
      <c r="D60" s="30" t="s">
        <v>0</v>
      </c>
      <c r="E60" s="29"/>
      <c r="F60" s="30"/>
      <c r="G60" s="30"/>
      <c r="H60" s="30"/>
      <c r="I60" s="30"/>
      <c r="J60" s="30"/>
      <c r="K60" s="30"/>
      <c r="L60" s="30"/>
      <c r="M60" s="30"/>
    </row>
    <row r="61" spans="1:13" x14ac:dyDescent="0.35">
      <c r="C61" s="30" t="s">
        <v>0</v>
      </c>
      <c r="D61" s="30" t="s">
        <v>0</v>
      </c>
      <c r="E61" s="29"/>
      <c r="F61" s="30"/>
      <c r="G61" s="30"/>
      <c r="H61" s="30"/>
      <c r="I61" s="30"/>
      <c r="J61" s="30"/>
      <c r="K61" s="30"/>
      <c r="L61" s="30"/>
      <c r="M61" s="30"/>
    </row>
    <row r="62" spans="1:13" x14ac:dyDescent="0.35">
      <c r="C62" s="30"/>
      <c r="D62" s="30"/>
      <c r="E62" s="29"/>
      <c r="F62" s="30"/>
      <c r="G62" s="30"/>
      <c r="H62" s="30"/>
      <c r="I62" s="30"/>
      <c r="J62" s="30"/>
      <c r="K62" s="30"/>
      <c r="L62" s="30"/>
      <c r="M62" s="30"/>
    </row>
    <row r="63" spans="1:13" x14ac:dyDescent="0.35">
      <c r="C63" s="30"/>
      <c r="D63" s="30"/>
      <c r="E63" s="29"/>
      <c r="F63" s="30"/>
      <c r="G63" s="30"/>
      <c r="H63" s="30"/>
      <c r="I63" s="30"/>
      <c r="J63" s="30"/>
      <c r="K63" s="30"/>
      <c r="L63" s="30"/>
      <c r="M63" s="30"/>
    </row>
    <row r="64" spans="1:13" x14ac:dyDescent="0.35">
      <c r="C64" s="30"/>
      <c r="D64" s="30"/>
      <c r="E64" s="29"/>
      <c r="F64" s="30"/>
      <c r="G64" s="30"/>
      <c r="H64" s="30"/>
      <c r="I64" s="30"/>
      <c r="J64" s="30"/>
      <c r="K64" s="30"/>
      <c r="L64" s="30"/>
      <c r="M64" s="30"/>
    </row>
    <row r="65" spans="3:13" x14ac:dyDescent="0.35">
      <c r="C65" s="30"/>
      <c r="D65" s="30"/>
      <c r="E65" s="29"/>
      <c r="F65" s="30"/>
      <c r="G65" s="30"/>
      <c r="H65" s="30"/>
      <c r="I65" s="30"/>
      <c r="J65" s="30"/>
      <c r="K65" s="30"/>
      <c r="L65" s="30"/>
      <c r="M65" s="30"/>
    </row>
    <row r="66" spans="3:13" x14ac:dyDescent="0.35">
      <c r="C66" s="30"/>
      <c r="D66" s="30"/>
      <c r="E66" s="29"/>
      <c r="F66" s="30"/>
      <c r="G66" s="30"/>
      <c r="H66" s="30"/>
      <c r="I66" s="30"/>
      <c r="J66" s="30"/>
      <c r="K66" s="30"/>
      <c r="L66" s="30"/>
      <c r="M66" s="30"/>
    </row>
    <row r="67" spans="3:13" x14ac:dyDescent="0.35">
      <c r="C67" s="30"/>
      <c r="D67" s="30"/>
      <c r="E67" s="29"/>
      <c r="F67" s="30"/>
      <c r="G67" s="30"/>
      <c r="H67" s="30"/>
      <c r="I67" s="30"/>
      <c r="J67" s="30"/>
      <c r="K67" s="30"/>
      <c r="L67" s="30"/>
      <c r="M67" s="30"/>
    </row>
    <row r="68" spans="3:13" x14ac:dyDescent="0.35">
      <c r="C68" s="30"/>
      <c r="D68" s="30"/>
      <c r="E68" s="29"/>
      <c r="F68" s="30"/>
      <c r="G68" s="30"/>
      <c r="H68" s="30"/>
      <c r="I68" s="30"/>
      <c r="J68" s="30"/>
      <c r="K68" s="30"/>
      <c r="L68" s="30"/>
      <c r="M68" s="30"/>
    </row>
    <row r="69" spans="3:13" x14ac:dyDescent="0.35">
      <c r="C69" s="30"/>
      <c r="D69" s="30"/>
      <c r="E69" s="29"/>
      <c r="F69" s="30"/>
      <c r="G69" s="30"/>
      <c r="H69" s="30"/>
      <c r="I69" s="30"/>
      <c r="J69" s="30"/>
      <c r="K69" s="30"/>
      <c r="L69" s="30"/>
      <c r="M69" s="30"/>
    </row>
    <row r="70" spans="3:13" x14ac:dyDescent="0.35">
      <c r="C70" s="30"/>
      <c r="D70" s="30"/>
      <c r="E70" s="29"/>
      <c r="F70" s="30"/>
      <c r="G70" s="30"/>
      <c r="H70" s="30"/>
      <c r="I70" s="30"/>
      <c r="J70" s="30"/>
      <c r="K70" s="30"/>
      <c r="L70" s="30"/>
      <c r="M70" s="30"/>
    </row>
    <row r="71" spans="3:13" x14ac:dyDescent="0.35">
      <c r="C71" s="30"/>
      <c r="D71" s="30"/>
      <c r="E71" s="29"/>
      <c r="F71" s="30"/>
      <c r="G71" s="30"/>
      <c r="H71" s="30"/>
      <c r="I71" s="30"/>
      <c r="J71" s="30"/>
      <c r="K71" s="30"/>
      <c r="L71" s="30"/>
      <c r="M71" s="30"/>
    </row>
    <row r="72" spans="3:13" x14ac:dyDescent="0.35">
      <c r="C72" s="30"/>
      <c r="D72" s="30"/>
      <c r="E72" s="29"/>
      <c r="F72" s="30"/>
      <c r="G72" s="30"/>
      <c r="H72" s="30"/>
      <c r="I72" s="30"/>
      <c r="J72" s="30"/>
      <c r="K72" s="30"/>
      <c r="L72" s="30"/>
      <c r="M72" s="30"/>
    </row>
  </sheetData>
  <mergeCells count="5">
    <mergeCell ref="L1:M1"/>
    <mergeCell ref="D1:E1"/>
    <mergeCell ref="F1:G1"/>
    <mergeCell ref="H1:I1"/>
    <mergeCell ref="J1:K1"/>
  </mergeCells>
  <phoneticPr fontId="0" type="noConversion"/>
  <pageMargins left="0.75" right="0.75" top="1" bottom="1" header="0.5" footer="0.5"/>
  <pageSetup paperSize="9" orientation="portrait" horizontalDpi="4294967293"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2"/>
  <sheetViews>
    <sheetView workbookViewId="0">
      <pane xSplit="2" ySplit="2" topLeftCell="C3" activePane="bottomRight" state="frozen"/>
      <selection pane="topRight"/>
      <selection pane="bottomLeft"/>
      <selection pane="bottomRight"/>
    </sheetView>
  </sheetViews>
  <sheetFormatPr defaultRowHeight="12.75" x14ac:dyDescent="0.35"/>
  <cols>
    <col min="2" max="2" width="23.19921875" customWidth="1"/>
    <col min="4" max="4" width="9.46484375" customWidth="1"/>
    <col min="5" max="5" width="9.46484375" style="8" customWidth="1"/>
    <col min="6" max="13" width="9.46484375" customWidth="1"/>
  </cols>
  <sheetData>
    <row r="1" spans="1:13" s="20" customFormat="1" ht="13.15" x14ac:dyDescent="0.4">
      <c r="D1" s="123" t="s">
        <v>2</v>
      </c>
      <c r="E1" s="123"/>
      <c r="F1" s="123" t="s">
        <v>3</v>
      </c>
      <c r="G1" s="123"/>
      <c r="H1" s="123" t="s">
        <v>4</v>
      </c>
      <c r="I1" s="123"/>
      <c r="J1" s="123" t="s">
        <v>5</v>
      </c>
      <c r="K1" s="123"/>
      <c r="L1" s="123" t="s">
        <v>6</v>
      </c>
      <c r="M1" s="123"/>
    </row>
    <row r="2" spans="1:13"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t="s">
        <v>107</v>
      </c>
      <c r="B4" t="s">
        <v>27</v>
      </c>
      <c r="C4" s="18">
        <v>2005</v>
      </c>
      <c r="D4" s="18">
        <v>1275</v>
      </c>
      <c r="E4" s="18">
        <v>63.591022443890274</v>
      </c>
      <c r="F4" s="18">
        <v>1060</v>
      </c>
      <c r="G4" s="18">
        <v>52.8</v>
      </c>
      <c r="H4" s="36">
        <v>875</v>
      </c>
      <c r="I4" s="36">
        <v>43.6</v>
      </c>
      <c r="J4" s="18">
        <v>770</v>
      </c>
      <c r="K4" s="18">
        <v>38.403990024937656</v>
      </c>
      <c r="L4" s="18">
        <v>665</v>
      </c>
      <c r="M4" s="18">
        <v>33.200000000000003</v>
      </c>
    </row>
    <row r="5" spans="1:13" x14ac:dyDescent="0.35">
      <c r="A5" s="2" t="s">
        <v>108</v>
      </c>
      <c r="B5" t="s">
        <v>39</v>
      </c>
      <c r="C5" s="18">
        <v>720</v>
      </c>
      <c r="D5" s="18">
        <v>675</v>
      </c>
      <c r="E5" s="18">
        <v>93.75</v>
      </c>
      <c r="F5" s="18">
        <v>485</v>
      </c>
      <c r="G5" s="18">
        <v>67.7</v>
      </c>
      <c r="H5" s="36">
        <v>355</v>
      </c>
      <c r="I5" s="36">
        <v>49.300000000000004</v>
      </c>
      <c r="J5" s="18">
        <v>300</v>
      </c>
      <c r="K5" s="18">
        <v>41.666666666666671</v>
      </c>
      <c r="L5" s="18">
        <v>250</v>
      </c>
      <c r="M5" s="18">
        <v>34.700000000000003</v>
      </c>
    </row>
    <row r="6" spans="1:13" x14ac:dyDescent="0.35">
      <c r="A6" s="2" t="s">
        <v>109</v>
      </c>
      <c r="B6" t="s">
        <v>40</v>
      </c>
      <c r="C6" s="18">
        <v>2610</v>
      </c>
      <c r="D6" s="18">
        <v>2295</v>
      </c>
      <c r="E6" s="18">
        <v>87.931034482758619</v>
      </c>
      <c r="F6" s="18">
        <v>1775</v>
      </c>
      <c r="G6" s="18">
        <v>68</v>
      </c>
      <c r="H6" s="36">
        <v>1395</v>
      </c>
      <c r="I6" s="36">
        <v>53.400000000000006</v>
      </c>
      <c r="J6" s="18">
        <v>1205</v>
      </c>
      <c r="K6" s="18">
        <v>46.168582375478927</v>
      </c>
      <c r="L6" s="18">
        <v>1030</v>
      </c>
      <c r="M6" s="18">
        <v>39.5</v>
      </c>
    </row>
    <row r="7" spans="1:13" x14ac:dyDescent="0.35">
      <c r="A7" s="2" t="s">
        <v>110</v>
      </c>
      <c r="B7" t="s">
        <v>41</v>
      </c>
      <c r="C7" s="18">
        <v>795</v>
      </c>
      <c r="D7" s="18">
        <v>755</v>
      </c>
      <c r="E7" s="18">
        <v>94.968553459119505</v>
      </c>
      <c r="F7" s="18">
        <v>595</v>
      </c>
      <c r="G7" s="18">
        <v>74.5</v>
      </c>
      <c r="H7" s="36">
        <v>470</v>
      </c>
      <c r="I7" s="36">
        <v>59.1</v>
      </c>
      <c r="J7" s="18">
        <v>410</v>
      </c>
      <c r="K7" s="18">
        <v>51.572327044025158</v>
      </c>
      <c r="L7" s="18">
        <v>345</v>
      </c>
      <c r="M7" s="18">
        <v>43.400000000000006</v>
      </c>
    </row>
    <row r="8" spans="1:13" x14ac:dyDescent="0.35">
      <c r="A8" s="2" t="s">
        <v>111</v>
      </c>
      <c r="B8" t="s">
        <v>42</v>
      </c>
      <c r="C8" s="18">
        <v>1950</v>
      </c>
      <c r="D8" s="18">
        <v>1790</v>
      </c>
      <c r="E8" s="18">
        <v>91.794871794871796</v>
      </c>
      <c r="F8" s="18">
        <v>1385</v>
      </c>
      <c r="G8" s="18">
        <v>70.900000000000006</v>
      </c>
      <c r="H8" s="36">
        <v>1055</v>
      </c>
      <c r="I8" s="36">
        <v>54.1</v>
      </c>
      <c r="J8" s="18">
        <v>885</v>
      </c>
      <c r="K8" s="18">
        <v>45.384615384615387</v>
      </c>
      <c r="L8" s="18">
        <v>740</v>
      </c>
      <c r="M8" s="18">
        <v>37.9</v>
      </c>
    </row>
    <row r="9" spans="1:13" x14ac:dyDescent="0.35">
      <c r="A9" s="2" t="s">
        <v>112</v>
      </c>
      <c r="B9" t="s">
        <v>43</v>
      </c>
      <c r="C9" s="18">
        <v>1540</v>
      </c>
      <c r="D9" s="18">
        <v>1445</v>
      </c>
      <c r="E9" s="18">
        <v>93.831168831168839</v>
      </c>
      <c r="F9" s="18">
        <v>1055</v>
      </c>
      <c r="G9" s="18">
        <v>68.599999999999994</v>
      </c>
      <c r="H9" s="36">
        <v>815</v>
      </c>
      <c r="I9" s="36">
        <v>52.900000000000006</v>
      </c>
      <c r="J9" s="18">
        <v>700</v>
      </c>
      <c r="K9" s="18">
        <v>45.454545454545453</v>
      </c>
      <c r="L9" s="18">
        <v>610</v>
      </c>
      <c r="M9" s="18">
        <v>39.6</v>
      </c>
    </row>
    <row r="10" spans="1:13" x14ac:dyDescent="0.35">
      <c r="A10" s="2" t="s">
        <v>113</v>
      </c>
      <c r="B10" t="s">
        <v>58</v>
      </c>
      <c r="C10" s="18">
        <v>3035</v>
      </c>
      <c r="D10" s="18">
        <v>2590</v>
      </c>
      <c r="E10" s="18">
        <v>85.337726523887966</v>
      </c>
      <c r="F10" s="18">
        <v>2060</v>
      </c>
      <c r="G10" s="18">
        <v>67.900000000000006</v>
      </c>
      <c r="H10" s="36">
        <v>1610</v>
      </c>
      <c r="I10" s="36">
        <v>53</v>
      </c>
      <c r="J10" s="18">
        <v>1340</v>
      </c>
      <c r="K10" s="18">
        <v>44.151565074135092</v>
      </c>
      <c r="L10" s="18">
        <v>1155</v>
      </c>
      <c r="M10" s="18">
        <v>38.1</v>
      </c>
    </row>
    <row r="11" spans="1:13" x14ac:dyDescent="0.35">
      <c r="A11" s="2" t="s">
        <v>114</v>
      </c>
      <c r="B11" t="s">
        <v>44</v>
      </c>
      <c r="C11" s="18">
        <v>1575</v>
      </c>
      <c r="D11" s="18">
        <v>1445</v>
      </c>
      <c r="E11" s="18">
        <v>91.746031746031747</v>
      </c>
      <c r="F11" s="18">
        <v>1145</v>
      </c>
      <c r="G11" s="18">
        <v>72.8</v>
      </c>
      <c r="H11" s="36">
        <v>870</v>
      </c>
      <c r="I11" s="36">
        <v>55.2</v>
      </c>
      <c r="J11" s="18">
        <v>740</v>
      </c>
      <c r="K11" s="18">
        <v>46.984126984126981</v>
      </c>
      <c r="L11" s="18">
        <v>630</v>
      </c>
      <c r="M11" s="18">
        <v>40</v>
      </c>
    </row>
    <row r="12" spans="1:13" x14ac:dyDescent="0.35">
      <c r="A12" s="2" t="s">
        <v>115</v>
      </c>
      <c r="B12" t="s">
        <v>45</v>
      </c>
      <c r="C12" s="18">
        <v>2155</v>
      </c>
      <c r="D12" s="18">
        <v>1970</v>
      </c>
      <c r="E12" s="18">
        <v>91.415313225058</v>
      </c>
      <c r="F12" s="18">
        <v>1530</v>
      </c>
      <c r="G12" s="18">
        <v>71.099999999999994</v>
      </c>
      <c r="H12" s="36">
        <v>1175</v>
      </c>
      <c r="I12" s="36">
        <v>54.5</v>
      </c>
      <c r="J12" s="18">
        <v>975</v>
      </c>
      <c r="K12" s="18">
        <v>45.243619489559165</v>
      </c>
      <c r="L12" s="18">
        <v>830</v>
      </c>
      <c r="M12" s="18">
        <v>38.5</v>
      </c>
    </row>
    <row r="13" spans="1:13" x14ac:dyDescent="0.35">
      <c r="A13" s="2" t="s">
        <v>116</v>
      </c>
      <c r="B13" t="s">
        <v>46</v>
      </c>
      <c r="C13" s="18">
        <v>1425</v>
      </c>
      <c r="D13" s="18">
        <v>1335</v>
      </c>
      <c r="E13" s="18">
        <v>93.684210526315795</v>
      </c>
      <c r="F13" s="18">
        <v>1040</v>
      </c>
      <c r="G13" s="18">
        <v>73</v>
      </c>
      <c r="H13" s="36">
        <v>775</v>
      </c>
      <c r="I13" s="36">
        <v>54.2</v>
      </c>
      <c r="J13" s="18">
        <v>655</v>
      </c>
      <c r="K13" s="18">
        <v>45.8041958041958</v>
      </c>
      <c r="L13" s="18">
        <v>545</v>
      </c>
      <c r="M13" s="18">
        <v>38.1</v>
      </c>
    </row>
    <row r="14" spans="1:13" x14ac:dyDescent="0.35">
      <c r="A14" s="2" t="s">
        <v>117</v>
      </c>
      <c r="B14" t="s">
        <v>47</v>
      </c>
      <c r="C14" s="18">
        <v>1045</v>
      </c>
      <c r="D14" s="18">
        <v>970</v>
      </c>
      <c r="E14" s="18">
        <v>92.822966507177028</v>
      </c>
      <c r="F14" s="18">
        <v>715</v>
      </c>
      <c r="G14" s="18">
        <v>68.5</v>
      </c>
      <c r="H14" s="36">
        <v>530</v>
      </c>
      <c r="I14" s="36">
        <v>50.7</v>
      </c>
      <c r="J14" s="18">
        <v>450</v>
      </c>
      <c r="K14" s="18">
        <v>43.062200956937801</v>
      </c>
      <c r="L14" s="18">
        <v>375</v>
      </c>
      <c r="M14" s="18">
        <v>35.9</v>
      </c>
    </row>
    <row r="15" spans="1:13" x14ac:dyDescent="0.35">
      <c r="A15" s="2" t="s">
        <v>118</v>
      </c>
      <c r="B15" t="s">
        <v>28</v>
      </c>
      <c r="C15" s="18">
        <v>1740</v>
      </c>
      <c r="D15" s="18">
        <v>1595</v>
      </c>
      <c r="E15" s="18">
        <v>91.666666666666657</v>
      </c>
      <c r="F15" s="18">
        <v>1195</v>
      </c>
      <c r="G15" s="18">
        <v>68.8</v>
      </c>
      <c r="H15" s="36">
        <v>925</v>
      </c>
      <c r="I15" s="36">
        <v>53.2</v>
      </c>
      <c r="J15" s="18">
        <v>765</v>
      </c>
      <c r="K15" s="18">
        <v>43.96551724137931</v>
      </c>
      <c r="L15" s="18">
        <v>645</v>
      </c>
      <c r="M15" s="18">
        <v>37.1</v>
      </c>
    </row>
    <row r="16" spans="1:13" x14ac:dyDescent="0.35">
      <c r="A16" s="2" t="s">
        <v>119</v>
      </c>
      <c r="B16" t="s">
        <v>8</v>
      </c>
      <c r="C16" s="18">
        <v>1960</v>
      </c>
      <c r="D16" s="18">
        <v>1705</v>
      </c>
      <c r="E16" s="18">
        <v>86.989795918367349</v>
      </c>
      <c r="F16" s="18">
        <v>1260</v>
      </c>
      <c r="G16" s="18">
        <v>64.2</v>
      </c>
      <c r="H16" s="36">
        <v>960</v>
      </c>
      <c r="I16" s="36">
        <v>49</v>
      </c>
      <c r="J16" s="18">
        <v>790</v>
      </c>
      <c r="K16" s="18">
        <v>40.306122448979593</v>
      </c>
      <c r="L16" s="18">
        <v>665</v>
      </c>
      <c r="M16" s="18">
        <v>33.9</v>
      </c>
    </row>
    <row r="17" spans="1:13" x14ac:dyDescent="0.35">
      <c r="A17" s="2" t="s">
        <v>120</v>
      </c>
      <c r="B17" t="s">
        <v>29</v>
      </c>
      <c r="C17" s="18">
        <v>1425</v>
      </c>
      <c r="D17" s="18">
        <v>1315</v>
      </c>
      <c r="E17" s="18">
        <v>92.280701754385959</v>
      </c>
      <c r="F17" s="18">
        <v>995</v>
      </c>
      <c r="G17" s="18">
        <v>69.8</v>
      </c>
      <c r="H17" s="36">
        <v>745</v>
      </c>
      <c r="I17" s="36">
        <v>52.300000000000004</v>
      </c>
      <c r="J17" s="18">
        <v>630</v>
      </c>
      <c r="K17" s="18">
        <v>44.210526315789473</v>
      </c>
      <c r="L17" s="18">
        <v>545</v>
      </c>
      <c r="M17" s="18">
        <v>38.200000000000003</v>
      </c>
    </row>
    <row r="18" spans="1:13" x14ac:dyDescent="0.35">
      <c r="A18" s="2" t="s">
        <v>121</v>
      </c>
      <c r="B18" t="s">
        <v>48</v>
      </c>
      <c r="C18" s="18">
        <v>1435</v>
      </c>
      <c r="D18" s="18">
        <v>1325</v>
      </c>
      <c r="E18" s="18">
        <v>92.334494773519154</v>
      </c>
      <c r="F18" s="18">
        <v>1060</v>
      </c>
      <c r="G18" s="18">
        <v>73.7</v>
      </c>
      <c r="H18" s="36">
        <v>845</v>
      </c>
      <c r="I18" s="36">
        <v>58.900000000000006</v>
      </c>
      <c r="J18" s="18">
        <v>715</v>
      </c>
      <c r="K18" s="18">
        <v>49.825783972125436</v>
      </c>
      <c r="L18" s="18">
        <v>605</v>
      </c>
      <c r="M18" s="18">
        <v>42.2</v>
      </c>
    </row>
    <row r="19" spans="1:13" x14ac:dyDescent="0.35">
      <c r="A19" s="2" t="s">
        <v>122</v>
      </c>
      <c r="B19" t="s">
        <v>49</v>
      </c>
      <c r="C19" s="18">
        <v>1090</v>
      </c>
      <c r="D19" s="18">
        <v>1010</v>
      </c>
      <c r="E19" s="18">
        <v>92.660550458715591</v>
      </c>
      <c r="F19" s="18">
        <v>790</v>
      </c>
      <c r="G19" s="18">
        <v>72.7</v>
      </c>
      <c r="H19" s="36">
        <v>585</v>
      </c>
      <c r="I19" s="36">
        <v>53.900000000000006</v>
      </c>
      <c r="J19" s="18">
        <v>485</v>
      </c>
      <c r="K19" s="18">
        <v>44.700460829493089</v>
      </c>
      <c r="L19" s="18">
        <v>385</v>
      </c>
      <c r="M19" s="18">
        <v>35.5</v>
      </c>
    </row>
    <row r="20" spans="1:13" x14ac:dyDescent="0.35">
      <c r="A20" s="2" t="s">
        <v>123</v>
      </c>
      <c r="B20" t="s">
        <v>50</v>
      </c>
      <c r="C20" s="18">
        <v>1395</v>
      </c>
      <c r="D20" s="18">
        <v>1290</v>
      </c>
      <c r="E20" s="18">
        <v>92.473118279569889</v>
      </c>
      <c r="F20" s="18">
        <v>1050</v>
      </c>
      <c r="G20" s="18">
        <v>75.2</v>
      </c>
      <c r="H20" s="36">
        <v>835</v>
      </c>
      <c r="I20" s="36">
        <v>59.900000000000006</v>
      </c>
      <c r="J20" s="18">
        <v>725</v>
      </c>
      <c r="K20" s="18">
        <v>51.971326164874554</v>
      </c>
      <c r="L20" s="18">
        <v>605</v>
      </c>
      <c r="M20" s="18">
        <v>43.400000000000006</v>
      </c>
    </row>
    <row r="21" spans="1:13" x14ac:dyDescent="0.35">
      <c r="A21" s="2" t="s">
        <v>124</v>
      </c>
      <c r="B21" t="s">
        <v>51</v>
      </c>
      <c r="C21" s="18">
        <v>1510</v>
      </c>
      <c r="D21" s="18">
        <v>1395</v>
      </c>
      <c r="E21" s="18">
        <v>92.384105960264904</v>
      </c>
      <c r="F21" s="18">
        <v>1110</v>
      </c>
      <c r="G21" s="18">
        <v>73.5</v>
      </c>
      <c r="H21" s="36">
        <v>830</v>
      </c>
      <c r="I21" s="36">
        <v>55</v>
      </c>
      <c r="J21" s="18">
        <v>690</v>
      </c>
      <c r="K21" s="18">
        <v>45.695364238410598</v>
      </c>
      <c r="L21" s="18">
        <v>575</v>
      </c>
      <c r="M21" s="18">
        <v>38.1</v>
      </c>
    </row>
    <row r="22" spans="1:13" x14ac:dyDescent="0.35">
      <c r="A22" s="2" t="s">
        <v>125</v>
      </c>
      <c r="B22" t="s">
        <v>30</v>
      </c>
      <c r="C22" s="18">
        <v>1940</v>
      </c>
      <c r="D22" s="18">
        <v>1700</v>
      </c>
      <c r="E22" s="18">
        <v>87.628865979381445</v>
      </c>
      <c r="F22" s="18">
        <v>1325</v>
      </c>
      <c r="G22" s="18">
        <v>68.2</v>
      </c>
      <c r="H22" s="36">
        <v>1040</v>
      </c>
      <c r="I22" s="36">
        <v>53.6</v>
      </c>
      <c r="J22" s="18">
        <v>855</v>
      </c>
      <c r="K22" s="18">
        <v>44.072164948453604</v>
      </c>
      <c r="L22" s="18">
        <v>710</v>
      </c>
      <c r="M22" s="18">
        <v>36.6</v>
      </c>
    </row>
    <row r="23" spans="1:13" x14ac:dyDescent="0.35">
      <c r="A23" s="2" t="s">
        <v>126</v>
      </c>
      <c r="B23" t="s">
        <v>31</v>
      </c>
      <c r="C23" s="18">
        <v>1645</v>
      </c>
      <c r="D23" s="18">
        <v>1470</v>
      </c>
      <c r="E23" s="18">
        <v>89.361702127659569</v>
      </c>
      <c r="F23" s="18">
        <v>1155</v>
      </c>
      <c r="G23" s="18">
        <v>70.2</v>
      </c>
      <c r="H23" s="36">
        <v>885</v>
      </c>
      <c r="I23" s="36">
        <v>53.800000000000004</v>
      </c>
      <c r="J23" s="18">
        <v>755</v>
      </c>
      <c r="K23" s="18">
        <v>45.896656534954403</v>
      </c>
      <c r="L23" s="18">
        <v>625</v>
      </c>
      <c r="M23" s="18">
        <v>38</v>
      </c>
    </row>
    <row r="24" spans="1:13" x14ac:dyDescent="0.35">
      <c r="A24" s="2" t="s">
        <v>127</v>
      </c>
      <c r="B24" t="s">
        <v>52</v>
      </c>
      <c r="C24" s="18">
        <v>1025</v>
      </c>
      <c r="D24" s="18">
        <v>945</v>
      </c>
      <c r="E24" s="18">
        <v>92.195121951219519</v>
      </c>
      <c r="F24" s="18">
        <v>730</v>
      </c>
      <c r="G24" s="18">
        <v>71.599999999999994</v>
      </c>
      <c r="H24" s="36">
        <v>590</v>
      </c>
      <c r="I24" s="36">
        <v>57.6</v>
      </c>
      <c r="J24" s="18">
        <v>500</v>
      </c>
      <c r="K24" s="18">
        <v>48.780487804878049</v>
      </c>
      <c r="L24" s="18">
        <v>415</v>
      </c>
      <c r="M24" s="18">
        <v>40.5</v>
      </c>
    </row>
    <row r="25" spans="1:13" x14ac:dyDescent="0.35">
      <c r="A25" s="2" t="s">
        <v>128</v>
      </c>
      <c r="B25" t="s">
        <v>32</v>
      </c>
      <c r="C25" s="18">
        <v>1855</v>
      </c>
      <c r="D25" s="18">
        <v>1650</v>
      </c>
      <c r="E25" s="18">
        <v>88.948787061994608</v>
      </c>
      <c r="F25" s="18">
        <v>1270</v>
      </c>
      <c r="G25" s="18">
        <v>68.599999999999994</v>
      </c>
      <c r="H25" s="36">
        <v>935</v>
      </c>
      <c r="I25" s="36">
        <v>50.400000000000006</v>
      </c>
      <c r="J25" s="18">
        <v>775</v>
      </c>
      <c r="K25" s="18">
        <v>41.77897574123989</v>
      </c>
      <c r="L25" s="18">
        <v>645</v>
      </c>
      <c r="M25" s="18">
        <v>34.800000000000004</v>
      </c>
    </row>
    <row r="26" spans="1:13" x14ac:dyDescent="0.35">
      <c r="A26" s="2" t="s">
        <v>129</v>
      </c>
      <c r="B26" t="s">
        <v>33</v>
      </c>
      <c r="C26" s="18">
        <v>1290</v>
      </c>
      <c r="D26" s="18">
        <v>1200</v>
      </c>
      <c r="E26" s="18">
        <v>93.023255813953483</v>
      </c>
      <c r="F26" s="18">
        <v>900</v>
      </c>
      <c r="G26" s="18">
        <v>70</v>
      </c>
      <c r="H26" s="36">
        <v>660</v>
      </c>
      <c r="I26" s="36">
        <v>51.2</v>
      </c>
      <c r="J26" s="18">
        <v>545</v>
      </c>
      <c r="K26" s="18">
        <v>42.248062015503876</v>
      </c>
      <c r="L26" s="18">
        <v>450</v>
      </c>
      <c r="M26" s="18">
        <v>34.9</v>
      </c>
    </row>
    <row r="27" spans="1:13" x14ac:dyDescent="0.35">
      <c r="A27" s="2" t="s">
        <v>130</v>
      </c>
      <c r="B27" t="s">
        <v>53</v>
      </c>
      <c r="C27" s="18">
        <v>1370</v>
      </c>
      <c r="D27" s="18">
        <v>1255</v>
      </c>
      <c r="E27" s="18">
        <v>91.605839416058402</v>
      </c>
      <c r="F27" s="18">
        <v>1000</v>
      </c>
      <c r="G27" s="18">
        <v>72.900000000000006</v>
      </c>
      <c r="H27" s="36">
        <v>775</v>
      </c>
      <c r="I27" s="36">
        <v>56.6</v>
      </c>
      <c r="J27" s="18">
        <v>650</v>
      </c>
      <c r="K27" s="18">
        <v>47.445255474452551</v>
      </c>
      <c r="L27" s="18">
        <v>540</v>
      </c>
      <c r="M27" s="18">
        <v>39.400000000000006</v>
      </c>
    </row>
    <row r="28" spans="1:13" x14ac:dyDescent="0.35">
      <c r="A28" s="2" t="s">
        <v>131</v>
      </c>
      <c r="B28" t="s">
        <v>34</v>
      </c>
      <c r="C28" s="18">
        <v>1180</v>
      </c>
      <c r="D28" s="18">
        <v>1095</v>
      </c>
      <c r="E28" s="18">
        <v>92.796610169491515</v>
      </c>
      <c r="F28" s="18">
        <v>740</v>
      </c>
      <c r="G28" s="18">
        <v>62.6</v>
      </c>
      <c r="H28" s="36">
        <v>530</v>
      </c>
      <c r="I28" s="36">
        <v>44.900000000000006</v>
      </c>
      <c r="J28" s="18">
        <v>435</v>
      </c>
      <c r="K28" s="18">
        <v>36.864406779661017</v>
      </c>
      <c r="L28" s="18">
        <v>345</v>
      </c>
      <c r="M28" s="18">
        <v>29.200000000000003</v>
      </c>
    </row>
    <row r="29" spans="1:13" x14ac:dyDescent="0.35">
      <c r="A29" s="2" t="s">
        <v>132</v>
      </c>
      <c r="B29" t="s">
        <v>54</v>
      </c>
      <c r="C29" s="18">
        <v>1420</v>
      </c>
      <c r="D29" s="18">
        <v>1320</v>
      </c>
      <c r="E29" s="18">
        <v>92.957746478873233</v>
      </c>
      <c r="F29" s="18">
        <v>1005</v>
      </c>
      <c r="G29" s="18">
        <v>70.599999999999994</v>
      </c>
      <c r="H29" s="36">
        <v>735</v>
      </c>
      <c r="I29" s="36">
        <v>51.800000000000004</v>
      </c>
      <c r="J29" s="18">
        <v>625</v>
      </c>
      <c r="K29" s="18">
        <v>44.014084507042256</v>
      </c>
      <c r="L29" s="18">
        <v>515</v>
      </c>
      <c r="M29" s="18">
        <v>36.300000000000004</v>
      </c>
    </row>
    <row r="30" spans="1:13" x14ac:dyDescent="0.35">
      <c r="A30" s="2" t="s">
        <v>133</v>
      </c>
      <c r="B30" t="s">
        <v>55</v>
      </c>
      <c r="C30" s="18">
        <v>1560</v>
      </c>
      <c r="D30" s="18">
        <v>1445</v>
      </c>
      <c r="E30" s="18">
        <v>92.628205128205138</v>
      </c>
      <c r="F30" s="18">
        <v>1195</v>
      </c>
      <c r="G30" s="18">
        <v>76.599999999999994</v>
      </c>
      <c r="H30" s="36">
        <v>950</v>
      </c>
      <c r="I30" s="36">
        <v>60.900000000000006</v>
      </c>
      <c r="J30" s="18">
        <v>805</v>
      </c>
      <c r="K30" s="18">
        <v>51.602564102564109</v>
      </c>
      <c r="L30" s="18">
        <v>685</v>
      </c>
      <c r="M30" s="18">
        <v>43.900000000000006</v>
      </c>
    </row>
    <row r="31" spans="1:13" x14ac:dyDescent="0.35">
      <c r="A31" s="2" t="s">
        <v>134</v>
      </c>
      <c r="B31" t="s">
        <v>35</v>
      </c>
      <c r="C31" s="18">
        <v>2025</v>
      </c>
      <c r="D31" s="18">
        <v>1790</v>
      </c>
      <c r="E31" s="18">
        <v>88.395061728395063</v>
      </c>
      <c r="F31" s="18">
        <v>1345</v>
      </c>
      <c r="G31" s="18">
        <v>66.5</v>
      </c>
      <c r="H31" s="36">
        <v>990</v>
      </c>
      <c r="I31" s="36">
        <v>48.900000000000006</v>
      </c>
      <c r="J31" s="18">
        <v>810</v>
      </c>
      <c r="K31" s="18">
        <v>40</v>
      </c>
      <c r="L31" s="18">
        <v>680</v>
      </c>
      <c r="M31" s="18">
        <v>33.6</v>
      </c>
    </row>
    <row r="32" spans="1:13" x14ac:dyDescent="0.35">
      <c r="A32" s="2" t="s">
        <v>135</v>
      </c>
      <c r="B32" t="s">
        <v>56</v>
      </c>
      <c r="C32" s="18">
        <v>780</v>
      </c>
      <c r="D32" s="18">
        <v>715</v>
      </c>
      <c r="E32" s="18">
        <v>91.666666666666657</v>
      </c>
      <c r="F32" s="18">
        <v>580</v>
      </c>
      <c r="G32" s="18">
        <v>74.2</v>
      </c>
      <c r="H32" s="36">
        <v>460</v>
      </c>
      <c r="I32" s="36">
        <v>59</v>
      </c>
      <c r="J32" s="18">
        <v>400</v>
      </c>
      <c r="K32" s="18">
        <v>51.282051282051277</v>
      </c>
      <c r="L32" s="18">
        <v>325</v>
      </c>
      <c r="M32" s="18">
        <v>41.7</v>
      </c>
    </row>
    <row r="33" spans="1:13" x14ac:dyDescent="0.35">
      <c r="A33" s="2" t="s">
        <v>136</v>
      </c>
      <c r="B33" t="s">
        <v>36</v>
      </c>
      <c r="C33" s="18">
        <v>2045</v>
      </c>
      <c r="D33" s="18">
        <v>1765</v>
      </c>
      <c r="E33" s="18">
        <v>86.308068459657704</v>
      </c>
      <c r="F33" s="18">
        <v>1355</v>
      </c>
      <c r="G33" s="18">
        <v>66.3</v>
      </c>
      <c r="H33" s="36">
        <v>1020</v>
      </c>
      <c r="I33" s="36">
        <v>49.900000000000006</v>
      </c>
      <c r="J33" s="18">
        <v>870</v>
      </c>
      <c r="K33" s="18">
        <v>42.542787286063572</v>
      </c>
      <c r="L33" s="18">
        <v>715</v>
      </c>
      <c r="M33" s="18">
        <v>35</v>
      </c>
    </row>
    <row r="34" spans="1:13" x14ac:dyDescent="0.35">
      <c r="A34" s="2" t="s">
        <v>137</v>
      </c>
      <c r="B34" t="s">
        <v>57</v>
      </c>
      <c r="C34" s="18">
        <v>1095</v>
      </c>
      <c r="D34" s="18">
        <v>1000</v>
      </c>
      <c r="E34" s="18">
        <v>91.324200913242009</v>
      </c>
      <c r="F34" s="18">
        <v>775</v>
      </c>
      <c r="G34" s="18">
        <v>70.900000000000006</v>
      </c>
      <c r="H34" s="36">
        <v>590</v>
      </c>
      <c r="I34" s="36">
        <v>53.900000000000006</v>
      </c>
      <c r="J34" s="18">
        <v>490</v>
      </c>
      <c r="K34" s="18">
        <v>44.74885844748858</v>
      </c>
      <c r="L34" s="18">
        <v>420</v>
      </c>
      <c r="M34" s="18">
        <v>38.400000000000006</v>
      </c>
    </row>
    <row r="35" spans="1:13" x14ac:dyDescent="0.35">
      <c r="A35" s="2" t="s">
        <v>138</v>
      </c>
      <c r="B35" t="s">
        <v>37</v>
      </c>
      <c r="C35" s="18">
        <v>2570</v>
      </c>
      <c r="D35" s="18">
        <v>2295</v>
      </c>
      <c r="E35" s="18">
        <v>89.299610894941637</v>
      </c>
      <c r="F35" s="18">
        <v>1800</v>
      </c>
      <c r="G35" s="18">
        <v>70</v>
      </c>
      <c r="H35" s="36">
        <v>1370</v>
      </c>
      <c r="I35" s="36">
        <v>53.300000000000004</v>
      </c>
      <c r="J35" s="18">
        <v>1125</v>
      </c>
      <c r="K35" s="18">
        <v>43.774319066147861</v>
      </c>
      <c r="L35" s="18">
        <v>915</v>
      </c>
      <c r="M35" s="18">
        <v>35.6</v>
      </c>
    </row>
    <row r="36" spans="1:13" x14ac:dyDescent="0.35">
      <c r="A36" s="2" t="s">
        <v>139</v>
      </c>
      <c r="B36" t="s">
        <v>38</v>
      </c>
      <c r="C36" s="18">
        <v>6745</v>
      </c>
      <c r="D36" s="18">
        <v>5440</v>
      </c>
      <c r="E36" s="18">
        <v>80.652335063009645</v>
      </c>
      <c r="F36" s="18">
        <v>4295</v>
      </c>
      <c r="G36" s="18">
        <v>63.6</v>
      </c>
      <c r="H36" s="36">
        <v>3310</v>
      </c>
      <c r="I36" s="36">
        <v>49.1</v>
      </c>
      <c r="J36" s="18">
        <v>2770</v>
      </c>
      <c r="K36" s="18">
        <v>41.067457375833946</v>
      </c>
      <c r="L36" s="18">
        <v>2340</v>
      </c>
      <c r="M36" s="18">
        <v>34.700000000000003</v>
      </c>
    </row>
    <row r="37" spans="1:13" x14ac:dyDescent="0.35">
      <c r="A37" s="2"/>
      <c r="C37" s="18"/>
      <c r="D37" s="18"/>
      <c r="E37" s="18"/>
      <c r="F37" s="18"/>
      <c r="G37" s="18"/>
      <c r="H37" s="36"/>
      <c r="I37" s="36"/>
      <c r="J37" s="18"/>
      <c r="K37" s="18"/>
      <c r="L37" s="18"/>
      <c r="M37" s="18"/>
    </row>
    <row r="38" spans="1:13" x14ac:dyDescent="0.35">
      <c r="A38" s="2" t="s">
        <v>140</v>
      </c>
      <c r="B38" t="s">
        <v>9</v>
      </c>
      <c r="C38" s="18">
        <v>31460</v>
      </c>
      <c r="D38" s="18">
        <v>26885</v>
      </c>
      <c r="E38" s="18">
        <v>85.457724094087723</v>
      </c>
      <c r="F38" s="18">
        <v>20755</v>
      </c>
      <c r="G38" s="18">
        <v>66</v>
      </c>
      <c r="H38" s="36">
        <v>15855</v>
      </c>
      <c r="I38" s="36">
        <v>50.400000000000006</v>
      </c>
      <c r="J38" s="18">
        <v>13235</v>
      </c>
      <c r="K38" s="18">
        <v>42.069294342021614</v>
      </c>
      <c r="L38" s="18">
        <v>11100</v>
      </c>
      <c r="M38" s="18">
        <v>35.300000000000004</v>
      </c>
    </row>
    <row r="39" spans="1:13" x14ac:dyDescent="0.35">
      <c r="A39" s="7" t="s">
        <v>141</v>
      </c>
      <c r="B39" t="s">
        <v>10</v>
      </c>
      <c r="C39" s="18">
        <v>26495</v>
      </c>
      <c r="D39" s="18">
        <v>24380</v>
      </c>
      <c r="E39" s="18">
        <v>92.01736176637101</v>
      </c>
      <c r="F39" s="18">
        <v>19020</v>
      </c>
      <c r="G39" s="18">
        <v>71.8</v>
      </c>
      <c r="H39" s="36">
        <v>14635</v>
      </c>
      <c r="I39" s="36">
        <v>55.2</v>
      </c>
      <c r="J39" s="18">
        <v>12405</v>
      </c>
      <c r="K39" s="18">
        <v>46.820154746178524</v>
      </c>
      <c r="L39" s="18">
        <v>10425</v>
      </c>
      <c r="M39" s="18">
        <v>39.300000000000004</v>
      </c>
    </row>
    <row r="40" spans="1:13" x14ac:dyDescent="0.35">
      <c r="A40" s="7"/>
      <c r="C40" s="18"/>
      <c r="D40" s="18"/>
      <c r="E40" s="18"/>
      <c r="F40" s="18"/>
      <c r="G40" s="18"/>
      <c r="H40" s="36"/>
      <c r="I40" s="36"/>
      <c r="J40" s="18"/>
      <c r="K40" s="18"/>
      <c r="L40" s="18"/>
      <c r="M40" s="18"/>
    </row>
    <row r="41" spans="1:13" x14ac:dyDescent="0.35">
      <c r="A41" t="s">
        <v>142</v>
      </c>
      <c r="B41" s="26" t="s">
        <v>98</v>
      </c>
      <c r="C41" s="18">
        <v>7675</v>
      </c>
      <c r="D41" s="18">
        <v>7170</v>
      </c>
      <c r="E41" s="18">
        <v>93.420195439739416</v>
      </c>
      <c r="F41" s="18">
        <v>5815</v>
      </c>
      <c r="G41" s="18">
        <v>75.7</v>
      </c>
      <c r="H41" s="36">
        <v>4575</v>
      </c>
      <c r="I41" s="36">
        <v>59.6</v>
      </c>
      <c r="J41" s="18">
        <v>3800</v>
      </c>
      <c r="K41" s="18">
        <v>49.511400651465799</v>
      </c>
      <c r="L41" s="18">
        <v>3145</v>
      </c>
      <c r="M41" s="18">
        <v>41</v>
      </c>
    </row>
    <row r="42" spans="1:13" x14ac:dyDescent="0.35">
      <c r="A42" s="2" t="s">
        <v>143</v>
      </c>
      <c r="B42" t="s">
        <v>99</v>
      </c>
      <c r="C42" s="18">
        <v>27465</v>
      </c>
      <c r="D42" s="18">
        <v>25770</v>
      </c>
      <c r="E42" s="18">
        <v>93.828509011469137</v>
      </c>
      <c r="F42" s="18">
        <v>20515</v>
      </c>
      <c r="G42" s="18">
        <v>74.7</v>
      </c>
      <c r="H42" s="36">
        <v>15870</v>
      </c>
      <c r="I42" s="36">
        <v>57.800000000000004</v>
      </c>
      <c r="J42" s="18">
        <v>13245</v>
      </c>
      <c r="K42" s="18">
        <v>48.225013653741129</v>
      </c>
      <c r="L42" s="18">
        <v>11070</v>
      </c>
      <c r="M42" s="18">
        <v>40.300000000000004</v>
      </c>
    </row>
    <row r="43" spans="1:13" x14ac:dyDescent="0.35">
      <c r="A43" s="2" t="s">
        <v>144</v>
      </c>
      <c r="B43" t="s">
        <v>97</v>
      </c>
      <c r="C43" s="18">
        <v>18670</v>
      </c>
      <c r="D43" s="18">
        <v>16940</v>
      </c>
      <c r="E43" s="18">
        <v>90.733797536154256</v>
      </c>
      <c r="F43" s="18">
        <v>13655</v>
      </c>
      <c r="G43" s="18">
        <v>73.099999999999994</v>
      </c>
      <c r="H43" s="36">
        <v>10585</v>
      </c>
      <c r="I43" s="36">
        <v>56.7</v>
      </c>
      <c r="J43" s="18">
        <v>8960</v>
      </c>
      <c r="K43" s="18">
        <v>47.978580990629183</v>
      </c>
      <c r="L43" s="18">
        <v>7580</v>
      </c>
      <c r="M43" s="18">
        <v>40.6</v>
      </c>
    </row>
    <row r="44" spans="1:13" x14ac:dyDescent="0.35">
      <c r="A44" s="2" t="s">
        <v>145</v>
      </c>
      <c r="B44" t="s">
        <v>100</v>
      </c>
      <c r="C44" s="18">
        <v>16785</v>
      </c>
      <c r="D44" s="18">
        <v>15750</v>
      </c>
      <c r="E44" s="18">
        <v>93.833780160857899</v>
      </c>
      <c r="F44" s="18">
        <v>12780</v>
      </c>
      <c r="G44" s="18">
        <v>76.099999999999994</v>
      </c>
      <c r="H44" s="36">
        <v>10015</v>
      </c>
      <c r="I44" s="36">
        <v>59.7</v>
      </c>
      <c r="J44" s="18">
        <v>8450</v>
      </c>
      <c r="K44" s="18">
        <v>50.342567768841228</v>
      </c>
      <c r="L44" s="18">
        <v>7220</v>
      </c>
      <c r="M44" s="18">
        <v>43</v>
      </c>
    </row>
    <row r="45" spans="1:13" x14ac:dyDescent="0.35">
      <c r="A45" s="2" t="s">
        <v>146</v>
      </c>
      <c r="B45" t="s">
        <v>101</v>
      </c>
      <c r="C45" s="18">
        <v>20585</v>
      </c>
      <c r="D45" s="18">
        <v>19280</v>
      </c>
      <c r="E45" s="18">
        <v>93.66043235365558</v>
      </c>
      <c r="F45" s="18">
        <v>15605</v>
      </c>
      <c r="G45" s="18">
        <v>75.8</v>
      </c>
      <c r="H45" s="36">
        <v>12070</v>
      </c>
      <c r="I45" s="36">
        <v>58.6</v>
      </c>
      <c r="J45" s="18">
        <v>10135</v>
      </c>
      <c r="K45" s="18">
        <v>49.234879766820498</v>
      </c>
      <c r="L45" s="18">
        <v>8475</v>
      </c>
      <c r="M45" s="18">
        <v>41.2</v>
      </c>
    </row>
    <row r="46" spans="1:13" x14ac:dyDescent="0.35">
      <c r="A46" s="2" t="s">
        <v>147</v>
      </c>
      <c r="B46" t="s">
        <v>102</v>
      </c>
      <c r="C46" s="18">
        <v>25975</v>
      </c>
      <c r="D46" s="18">
        <v>24160</v>
      </c>
      <c r="E46" s="18">
        <v>93.012512030798845</v>
      </c>
      <c r="F46" s="18">
        <v>19530</v>
      </c>
      <c r="G46" s="18">
        <v>75.2</v>
      </c>
      <c r="H46" s="36">
        <v>15495</v>
      </c>
      <c r="I46" s="36">
        <v>59.7</v>
      </c>
      <c r="J46" s="18">
        <v>13085</v>
      </c>
      <c r="K46" s="18">
        <v>50.375360923965353</v>
      </c>
      <c r="L46" s="18">
        <v>11010</v>
      </c>
      <c r="M46" s="18">
        <v>42.400000000000006</v>
      </c>
    </row>
    <row r="47" spans="1:13" x14ac:dyDescent="0.35">
      <c r="A47" s="2" t="s">
        <v>148</v>
      </c>
      <c r="B47" t="s">
        <v>103</v>
      </c>
      <c r="C47" s="18">
        <v>57955</v>
      </c>
      <c r="D47" s="18">
        <v>51265</v>
      </c>
      <c r="E47" s="18">
        <v>88.456561125010779</v>
      </c>
      <c r="F47" s="18">
        <v>39775</v>
      </c>
      <c r="G47" s="18">
        <v>68.599999999999994</v>
      </c>
      <c r="H47" s="36">
        <v>30490</v>
      </c>
      <c r="I47" s="36">
        <v>52.6</v>
      </c>
      <c r="J47" s="18">
        <v>25640</v>
      </c>
      <c r="K47" s="18">
        <v>44.241221637477352</v>
      </c>
      <c r="L47" s="18">
        <v>21525</v>
      </c>
      <c r="M47" s="18">
        <v>37.1</v>
      </c>
    </row>
    <row r="48" spans="1:13" x14ac:dyDescent="0.35">
      <c r="A48" s="2" t="s">
        <v>149</v>
      </c>
      <c r="B48" t="s">
        <v>104</v>
      </c>
      <c r="C48" s="18">
        <v>40365</v>
      </c>
      <c r="D48" s="18">
        <v>37640</v>
      </c>
      <c r="E48" s="18">
        <v>93.249101944754116</v>
      </c>
      <c r="F48" s="18">
        <v>30900</v>
      </c>
      <c r="G48" s="18">
        <v>76.5</v>
      </c>
      <c r="H48" s="36">
        <v>24795</v>
      </c>
      <c r="I48" s="36">
        <v>61.400000000000006</v>
      </c>
      <c r="J48" s="18">
        <v>21050</v>
      </c>
      <c r="K48" s="18">
        <v>52.149139105660844</v>
      </c>
      <c r="L48" s="18">
        <v>17875</v>
      </c>
      <c r="M48" s="18">
        <v>44.300000000000004</v>
      </c>
    </row>
    <row r="49" spans="1:13" x14ac:dyDescent="0.35">
      <c r="A49" s="2" t="s">
        <v>150</v>
      </c>
      <c r="B49" t="s">
        <v>105</v>
      </c>
      <c r="C49" s="18">
        <v>20870</v>
      </c>
      <c r="D49" s="18">
        <v>19650</v>
      </c>
      <c r="E49" s="18">
        <v>94.154288452323911</v>
      </c>
      <c r="F49" s="18">
        <v>16130</v>
      </c>
      <c r="G49" s="18">
        <v>77.3</v>
      </c>
      <c r="H49" s="36">
        <v>12990</v>
      </c>
      <c r="I49" s="36">
        <v>62.300000000000004</v>
      </c>
      <c r="J49" s="18">
        <v>11075</v>
      </c>
      <c r="K49" s="18">
        <v>53.079319434459627</v>
      </c>
      <c r="L49" s="18">
        <v>9505</v>
      </c>
      <c r="M49" s="18">
        <v>45.6</v>
      </c>
    </row>
    <row r="50" spans="1:13" x14ac:dyDescent="0.35">
      <c r="A50" s="2"/>
      <c r="C50" s="18"/>
      <c r="D50" s="18"/>
      <c r="E50" s="18"/>
      <c r="F50" s="18"/>
      <c r="G50" s="18"/>
      <c r="H50" s="36"/>
      <c r="I50" s="36"/>
      <c r="J50" s="18"/>
      <c r="K50" s="18"/>
      <c r="L50" s="18"/>
      <c r="M50" s="18"/>
    </row>
    <row r="51" spans="1:13" x14ac:dyDescent="0.35">
      <c r="A51" s="2" t="s">
        <v>151</v>
      </c>
      <c r="B51" t="s">
        <v>20</v>
      </c>
      <c r="C51" s="18">
        <v>236345</v>
      </c>
      <c r="D51" s="18">
        <v>217625</v>
      </c>
      <c r="E51" s="18">
        <v>92.079375489221263</v>
      </c>
      <c r="F51" s="18">
        <v>174705</v>
      </c>
      <c r="G51" s="18">
        <v>73.900000000000006</v>
      </c>
      <c r="H51" s="36">
        <v>136885</v>
      </c>
      <c r="I51" s="36">
        <v>57.900000000000006</v>
      </c>
      <c r="J51" s="18">
        <v>115440</v>
      </c>
      <c r="K51" s="18">
        <v>48.843851149802198</v>
      </c>
      <c r="L51" s="18">
        <v>97405</v>
      </c>
      <c r="M51" s="18">
        <v>41.2</v>
      </c>
    </row>
    <row r="52" spans="1:13" x14ac:dyDescent="0.35">
      <c r="A52" s="3" t="s">
        <v>152</v>
      </c>
      <c r="B52" t="s">
        <v>21</v>
      </c>
      <c r="C52" s="18">
        <v>9220</v>
      </c>
      <c r="D52" s="18">
        <v>8690</v>
      </c>
      <c r="E52" s="18">
        <v>94.251626898047718</v>
      </c>
      <c r="F52" s="18">
        <v>7050</v>
      </c>
      <c r="G52" s="18">
        <v>76.5</v>
      </c>
      <c r="H52" s="36">
        <v>5530</v>
      </c>
      <c r="I52" s="36">
        <v>60</v>
      </c>
      <c r="J52" s="18">
        <v>4660</v>
      </c>
      <c r="K52" s="18">
        <v>50.542299349240785</v>
      </c>
      <c r="L52" s="18">
        <v>3920</v>
      </c>
      <c r="M52" s="18">
        <v>42.5</v>
      </c>
    </row>
    <row r="53" spans="1:13" x14ac:dyDescent="0.35">
      <c r="A53" s="3" t="s">
        <v>153</v>
      </c>
      <c r="B53" t="s">
        <v>22</v>
      </c>
      <c r="C53" s="18">
        <v>16225</v>
      </c>
      <c r="D53" s="18">
        <v>15145</v>
      </c>
      <c r="E53" s="18">
        <v>93.343605546995377</v>
      </c>
      <c r="F53" s="18">
        <v>12510</v>
      </c>
      <c r="G53" s="18">
        <v>77.099999999999994</v>
      </c>
      <c r="H53" s="36">
        <v>9935</v>
      </c>
      <c r="I53" s="36">
        <v>61.2</v>
      </c>
      <c r="J53" s="18">
        <v>8410</v>
      </c>
      <c r="K53" s="18">
        <v>51.833590138674893</v>
      </c>
      <c r="L53" s="18">
        <v>7080</v>
      </c>
      <c r="M53" s="18">
        <v>43.6</v>
      </c>
    </row>
    <row r="54" spans="1:13" x14ac:dyDescent="0.35">
      <c r="A54" s="3" t="s">
        <v>154</v>
      </c>
      <c r="B54" t="s">
        <v>23</v>
      </c>
      <c r="C54" s="18">
        <v>5655</v>
      </c>
      <c r="D54" s="18">
        <v>4605</v>
      </c>
      <c r="E54" s="18">
        <v>81.432360742705569</v>
      </c>
      <c r="F54" s="18">
        <v>3585</v>
      </c>
      <c r="G54" s="18">
        <v>63.4</v>
      </c>
      <c r="H54" s="36">
        <v>2855</v>
      </c>
      <c r="I54" s="36">
        <v>50.5</v>
      </c>
      <c r="J54" s="18">
        <v>2400</v>
      </c>
      <c r="K54" s="18">
        <v>42.440318302387269</v>
      </c>
      <c r="L54" s="18">
        <v>2010</v>
      </c>
      <c r="M54" s="18">
        <v>35.5</v>
      </c>
    </row>
    <row r="55" spans="1:13" x14ac:dyDescent="0.35">
      <c r="A55" s="3"/>
      <c r="C55" s="18"/>
      <c r="D55" s="18"/>
      <c r="E55" s="18"/>
      <c r="F55" s="18"/>
      <c r="G55" s="18"/>
      <c r="H55" s="36"/>
      <c r="I55" s="36"/>
      <c r="J55" s="18"/>
      <c r="K55" s="18"/>
      <c r="L55" s="18"/>
      <c r="M55" s="18"/>
    </row>
    <row r="56" spans="1:13" x14ac:dyDescent="0.35">
      <c r="A56" s="35" t="s">
        <v>155</v>
      </c>
      <c r="B56" t="s">
        <v>26</v>
      </c>
      <c r="C56" s="18">
        <v>245565</v>
      </c>
      <c r="D56" s="18">
        <v>226315</v>
      </c>
      <c r="E56" s="18">
        <v>92.160934986663406</v>
      </c>
      <c r="F56" s="18">
        <v>181755</v>
      </c>
      <c r="G56" s="18">
        <v>74</v>
      </c>
      <c r="H56" s="36">
        <v>142415</v>
      </c>
      <c r="I56" s="36">
        <v>58</v>
      </c>
      <c r="J56" s="18">
        <v>120100</v>
      </c>
      <c r="K56" s="18">
        <v>48.907621200089594</v>
      </c>
      <c r="L56" s="18">
        <v>101325</v>
      </c>
      <c r="M56" s="18">
        <v>41.300000000000004</v>
      </c>
    </row>
    <row r="57" spans="1:13" x14ac:dyDescent="0.35">
      <c r="A57" s="4" t="s">
        <v>156</v>
      </c>
      <c r="B57" t="s">
        <v>25</v>
      </c>
      <c r="C57" s="18">
        <v>261790</v>
      </c>
      <c r="D57" s="18">
        <v>241460</v>
      </c>
      <c r="E57" s="18">
        <v>92.234233545971961</v>
      </c>
      <c r="F57" s="18">
        <v>194265</v>
      </c>
      <c r="G57" s="18">
        <v>74.2</v>
      </c>
      <c r="H57" s="36">
        <v>152350</v>
      </c>
      <c r="I57" s="36">
        <v>58.2</v>
      </c>
      <c r="J57" s="18">
        <v>128510</v>
      </c>
      <c r="K57" s="18">
        <v>49.088964437144277</v>
      </c>
      <c r="L57" s="18">
        <v>108405</v>
      </c>
      <c r="M57" s="18">
        <v>41.4</v>
      </c>
    </row>
    <row r="58" spans="1:13" x14ac:dyDescent="0.35">
      <c r="A58" s="5" t="s">
        <v>157</v>
      </c>
      <c r="B58" s="6" t="s">
        <v>24</v>
      </c>
      <c r="C58" s="19">
        <v>267445</v>
      </c>
      <c r="D58" s="19">
        <v>246065</v>
      </c>
      <c r="E58" s="19">
        <v>92.005832975004211</v>
      </c>
      <c r="F58" s="19">
        <v>197850</v>
      </c>
      <c r="G58" s="19">
        <v>74</v>
      </c>
      <c r="H58" s="19">
        <v>155205</v>
      </c>
      <c r="I58" s="19">
        <v>58</v>
      </c>
      <c r="J58" s="19">
        <v>130910</v>
      </c>
      <c r="K58" s="19">
        <v>48.948381910299318</v>
      </c>
      <c r="L58" s="19">
        <v>110415</v>
      </c>
      <c r="M58" s="19">
        <v>41.300000000000004</v>
      </c>
    </row>
    <row r="59" spans="1:13" x14ac:dyDescent="0.35">
      <c r="C59" s="30" t="s">
        <v>0</v>
      </c>
      <c r="D59" s="30" t="s">
        <v>0</v>
      </c>
      <c r="E59" s="29"/>
      <c r="F59" s="30"/>
      <c r="G59" s="30"/>
      <c r="H59" s="30"/>
      <c r="I59" s="30"/>
      <c r="J59" s="30"/>
      <c r="K59" s="30"/>
      <c r="L59" s="30"/>
      <c r="M59" s="30"/>
    </row>
    <row r="60" spans="1:13" x14ac:dyDescent="0.35">
      <c r="C60" s="30" t="s">
        <v>0</v>
      </c>
      <c r="D60" s="30" t="s">
        <v>0</v>
      </c>
      <c r="E60" s="29"/>
      <c r="F60" s="30"/>
      <c r="G60" s="30"/>
      <c r="H60" s="30"/>
      <c r="I60" s="30"/>
      <c r="J60" s="30"/>
      <c r="K60" s="30"/>
      <c r="L60" s="30"/>
      <c r="M60" s="30"/>
    </row>
    <row r="61" spans="1:13" x14ac:dyDescent="0.35">
      <c r="C61" s="30" t="s">
        <v>0</v>
      </c>
      <c r="D61" s="30" t="s">
        <v>0</v>
      </c>
      <c r="E61" s="29"/>
      <c r="F61" s="30"/>
      <c r="G61" s="30"/>
      <c r="H61" s="30"/>
      <c r="I61" s="30"/>
      <c r="J61" s="30"/>
      <c r="K61" s="30"/>
      <c r="L61" s="30"/>
      <c r="M61" s="30"/>
    </row>
    <row r="62" spans="1:13" x14ac:dyDescent="0.35">
      <c r="C62" s="30"/>
      <c r="D62" s="30"/>
      <c r="E62" s="29"/>
      <c r="F62" s="30"/>
      <c r="G62" s="30"/>
      <c r="H62" s="30"/>
      <c r="I62" s="30"/>
      <c r="J62" s="30"/>
      <c r="K62" s="30"/>
      <c r="L62" s="30"/>
      <c r="M62" s="30"/>
    </row>
    <row r="63" spans="1:13" x14ac:dyDescent="0.35">
      <c r="C63" s="30"/>
      <c r="D63" s="30"/>
      <c r="E63" s="29"/>
      <c r="F63" s="30"/>
      <c r="G63" s="30"/>
      <c r="H63" s="30"/>
      <c r="I63" s="30"/>
      <c r="J63" s="30"/>
      <c r="K63" s="30"/>
      <c r="L63" s="30"/>
      <c r="M63" s="30"/>
    </row>
    <row r="64" spans="1:13" x14ac:dyDescent="0.35">
      <c r="C64" s="30"/>
      <c r="D64" s="30"/>
      <c r="E64" s="29"/>
      <c r="F64" s="30"/>
      <c r="G64" s="30"/>
      <c r="H64" s="30"/>
      <c r="I64" s="30"/>
      <c r="J64" s="30"/>
      <c r="K64" s="30"/>
      <c r="L64" s="30"/>
      <c r="M64" s="30"/>
    </row>
    <row r="65" spans="3:13" x14ac:dyDescent="0.35">
      <c r="C65" s="30"/>
      <c r="D65" s="30"/>
      <c r="E65" s="29"/>
      <c r="F65" s="30"/>
      <c r="G65" s="30"/>
      <c r="H65" s="30"/>
      <c r="I65" s="30"/>
      <c r="J65" s="30"/>
      <c r="K65" s="30"/>
      <c r="L65" s="30"/>
      <c r="M65" s="30"/>
    </row>
    <row r="66" spans="3:13" x14ac:dyDescent="0.35">
      <c r="C66" s="30"/>
      <c r="D66" s="30"/>
      <c r="E66" s="29"/>
      <c r="F66" s="30"/>
      <c r="G66" s="30"/>
      <c r="H66" s="30"/>
      <c r="I66" s="30"/>
      <c r="J66" s="30"/>
      <c r="K66" s="30"/>
      <c r="L66" s="30"/>
      <c r="M66" s="30"/>
    </row>
    <row r="67" spans="3:13" x14ac:dyDescent="0.35">
      <c r="C67" s="30"/>
      <c r="D67" s="30"/>
      <c r="E67" s="29"/>
      <c r="F67" s="30"/>
      <c r="G67" s="30"/>
      <c r="H67" s="30"/>
      <c r="I67" s="30"/>
      <c r="J67" s="30"/>
      <c r="K67" s="30"/>
      <c r="L67" s="30"/>
      <c r="M67" s="30"/>
    </row>
    <row r="68" spans="3:13" x14ac:dyDescent="0.35">
      <c r="C68" s="30"/>
      <c r="D68" s="30"/>
      <c r="E68" s="29"/>
      <c r="F68" s="30"/>
      <c r="G68" s="30"/>
      <c r="H68" s="30"/>
      <c r="I68" s="30"/>
      <c r="J68" s="30"/>
      <c r="K68" s="30"/>
      <c r="L68" s="30"/>
      <c r="M68" s="30"/>
    </row>
    <row r="69" spans="3:13" x14ac:dyDescent="0.35">
      <c r="C69" s="30"/>
      <c r="D69" s="30"/>
      <c r="E69" s="29"/>
      <c r="F69" s="30"/>
      <c r="G69" s="30"/>
      <c r="H69" s="30"/>
      <c r="I69" s="30"/>
      <c r="J69" s="30"/>
      <c r="K69" s="30"/>
      <c r="L69" s="30"/>
      <c r="M69" s="30"/>
    </row>
    <row r="70" spans="3:13" x14ac:dyDescent="0.35">
      <c r="C70" s="30"/>
      <c r="D70" s="30"/>
      <c r="E70" s="29"/>
      <c r="F70" s="30"/>
      <c r="G70" s="30"/>
      <c r="H70" s="30"/>
      <c r="I70" s="30"/>
      <c r="J70" s="30"/>
      <c r="K70" s="30"/>
      <c r="L70" s="30"/>
      <c r="M70" s="30"/>
    </row>
    <row r="71" spans="3:13" x14ac:dyDescent="0.35">
      <c r="C71" s="30"/>
      <c r="D71" s="30"/>
      <c r="E71" s="29"/>
      <c r="F71" s="30"/>
      <c r="G71" s="30"/>
      <c r="H71" s="30"/>
      <c r="I71" s="30"/>
      <c r="J71" s="30"/>
      <c r="K71" s="30"/>
      <c r="L71" s="30"/>
      <c r="M71" s="30"/>
    </row>
    <row r="72" spans="3:13" x14ac:dyDescent="0.35">
      <c r="C72" s="30"/>
      <c r="D72" s="30"/>
      <c r="E72" s="29"/>
      <c r="F72" s="30"/>
      <c r="G72" s="30"/>
      <c r="H72" s="30"/>
      <c r="I72" s="30"/>
      <c r="J72" s="30"/>
      <c r="K72" s="30"/>
      <c r="L72" s="30"/>
      <c r="M72" s="30"/>
    </row>
  </sheetData>
  <mergeCells count="5">
    <mergeCell ref="L1:M1"/>
    <mergeCell ref="D1:E1"/>
    <mergeCell ref="F1:G1"/>
    <mergeCell ref="H1:I1"/>
    <mergeCell ref="J1:K1"/>
  </mergeCell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72"/>
  <sheetViews>
    <sheetView workbookViewId="0">
      <pane xSplit="2" ySplit="2" topLeftCell="C3" activePane="bottomRight" state="frozen"/>
      <selection pane="topRight"/>
      <selection pane="bottomLeft"/>
      <selection pane="bottomRight"/>
    </sheetView>
  </sheetViews>
  <sheetFormatPr defaultRowHeight="12.75" x14ac:dyDescent="0.35"/>
  <cols>
    <col min="2" max="2" width="23.19921875" customWidth="1"/>
    <col min="4" max="4" width="9.46484375" customWidth="1"/>
    <col min="5" max="5" width="9.46484375" style="8" customWidth="1"/>
    <col min="6" max="13" width="9.46484375" customWidth="1"/>
  </cols>
  <sheetData>
    <row r="1" spans="1:13" s="20" customFormat="1" ht="13.15" x14ac:dyDescent="0.4">
      <c r="D1" s="123" t="s">
        <v>2</v>
      </c>
      <c r="E1" s="123"/>
      <c r="F1" s="123" t="s">
        <v>3</v>
      </c>
      <c r="G1" s="123"/>
      <c r="H1" s="123" t="s">
        <v>4</v>
      </c>
      <c r="I1" s="123"/>
      <c r="J1" s="123" t="s">
        <v>5</v>
      </c>
      <c r="K1" s="123"/>
      <c r="L1" s="123" t="s">
        <v>6</v>
      </c>
      <c r="M1" s="123"/>
    </row>
    <row r="2" spans="1:13"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t="s">
        <v>107</v>
      </c>
      <c r="B4" t="s">
        <v>27</v>
      </c>
      <c r="C4" s="70">
        <v>1790</v>
      </c>
      <c r="D4" s="71">
        <v>1290</v>
      </c>
      <c r="E4" s="71">
        <v>72.100000000000009</v>
      </c>
      <c r="F4" s="71">
        <v>1060</v>
      </c>
      <c r="G4" s="71">
        <v>59.2</v>
      </c>
      <c r="H4" s="71">
        <v>890</v>
      </c>
      <c r="I4" s="71">
        <v>49.7</v>
      </c>
      <c r="J4" s="72">
        <v>745</v>
      </c>
      <c r="K4" s="71">
        <v>41.6</v>
      </c>
      <c r="L4" s="72">
        <v>650</v>
      </c>
      <c r="M4" s="71">
        <v>36.299999999999997</v>
      </c>
    </row>
    <row r="5" spans="1:13" x14ac:dyDescent="0.35">
      <c r="A5" s="2" t="s">
        <v>108</v>
      </c>
      <c r="B5" t="s">
        <v>39</v>
      </c>
      <c r="C5" s="70">
        <v>615</v>
      </c>
      <c r="D5" s="71">
        <v>560</v>
      </c>
      <c r="E5" s="71">
        <v>91.100000000000009</v>
      </c>
      <c r="F5" s="71">
        <v>415</v>
      </c>
      <c r="G5" s="71">
        <v>67.5</v>
      </c>
      <c r="H5" s="71">
        <v>320</v>
      </c>
      <c r="I5" s="71">
        <v>52</v>
      </c>
      <c r="J5" s="72">
        <v>245</v>
      </c>
      <c r="K5" s="71">
        <v>39.800000000000004</v>
      </c>
      <c r="L5" s="72">
        <v>205</v>
      </c>
      <c r="M5" s="71">
        <v>33.299999999999997</v>
      </c>
    </row>
    <row r="6" spans="1:13" x14ac:dyDescent="0.35">
      <c r="A6" s="2" t="s">
        <v>109</v>
      </c>
      <c r="B6" t="s">
        <v>40</v>
      </c>
      <c r="C6" s="70">
        <v>2410</v>
      </c>
      <c r="D6" s="71">
        <v>2065</v>
      </c>
      <c r="E6" s="71">
        <v>85.7</v>
      </c>
      <c r="F6" s="71">
        <v>1635</v>
      </c>
      <c r="G6" s="71">
        <v>67.8</v>
      </c>
      <c r="H6" s="71">
        <v>1280</v>
      </c>
      <c r="I6" s="71">
        <v>53.1</v>
      </c>
      <c r="J6" s="67">
        <v>1085</v>
      </c>
      <c r="K6" s="71">
        <v>45</v>
      </c>
      <c r="L6" s="67">
        <v>905</v>
      </c>
      <c r="M6" s="71">
        <v>37.6</v>
      </c>
    </row>
    <row r="7" spans="1:13" x14ac:dyDescent="0.35">
      <c r="A7" s="2" t="s">
        <v>110</v>
      </c>
      <c r="B7" t="s">
        <v>41</v>
      </c>
      <c r="C7" s="70">
        <v>720</v>
      </c>
      <c r="D7" s="71">
        <v>675</v>
      </c>
      <c r="E7" s="71">
        <v>93.800000000000011</v>
      </c>
      <c r="F7" s="71">
        <v>550</v>
      </c>
      <c r="G7" s="71">
        <v>76.400000000000006</v>
      </c>
      <c r="H7" s="71">
        <v>455</v>
      </c>
      <c r="I7" s="71">
        <v>63.2</v>
      </c>
      <c r="J7" s="72">
        <v>370</v>
      </c>
      <c r="K7" s="71">
        <v>51.400000000000006</v>
      </c>
      <c r="L7" s="72">
        <v>315</v>
      </c>
      <c r="M7" s="71">
        <v>43.8</v>
      </c>
    </row>
    <row r="8" spans="1:13" x14ac:dyDescent="0.35">
      <c r="A8" s="2" t="s">
        <v>111</v>
      </c>
      <c r="B8" t="s">
        <v>42</v>
      </c>
      <c r="C8" s="70">
        <v>1685</v>
      </c>
      <c r="D8" s="71">
        <v>1540</v>
      </c>
      <c r="E8" s="71">
        <v>91.4</v>
      </c>
      <c r="F8" s="71">
        <v>1195</v>
      </c>
      <c r="G8" s="71">
        <v>70.900000000000006</v>
      </c>
      <c r="H8" s="71">
        <v>945</v>
      </c>
      <c r="I8" s="71">
        <v>56.1</v>
      </c>
      <c r="J8" s="72">
        <v>760</v>
      </c>
      <c r="K8" s="71">
        <v>45.1</v>
      </c>
      <c r="L8" s="72">
        <v>630</v>
      </c>
      <c r="M8" s="71">
        <v>37.4</v>
      </c>
    </row>
    <row r="9" spans="1:13" x14ac:dyDescent="0.35">
      <c r="A9" s="2" t="s">
        <v>112</v>
      </c>
      <c r="B9" t="s">
        <v>43</v>
      </c>
      <c r="C9" s="70">
        <v>1320</v>
      </c>
      <c r="D9" s="71">
        <v>1195</v>
      </c>
      <c r="E9" s="71">
        <v>90.5</v>
      </c>
      <c r="F9" s="71">
        <v>975</v>
      </c>
      <c r="G9" s="71">
        <v>73.900000000000006</v>
      </c>
      <c r="H9" s="71">
        <v>790</v>
      </c>
      <c r="I9" s="71">
        <v>59.800000000000004</v>
      </c>
      <c r="J9" s="72">
        <v>650</v>
      </c>
      <c r="K9" s="71">
        <v>49.2</v>
      </c>
      <c r="L9" s="72">
        <v>550</v>
      </c>
      <c r="M9" s="71">
        <v>41.7</v>
      </c>
    </row>
    <row r="10" spans="1:13" x14ac:dyDescent="0.35">
      <c r="A10" s="2" t="s">
        <v>113</v>
      </c>
      <c r="B10" t="s">
        <v>58</v>
      </c>
      <c r="C10" s="70">
        <v>2735</v>
      </c>
      <c r="D10" s="71">
        <v>2280</v>
      </c>
      <c r="E10" s="71">
        <v>83.4</v>
      </c>
      <c r="F10" s="71">
        <v>1855</v>
      </c>
      <c r="G10" s="71">
        <v>67.8</v>
      </c>
      <c r="H10" s="70">
        <v>1490</v>
      </c>
      <c r="I10" s="71">
        <v>54.5</v>
      </c>
      <c r="J10" s="67">
        <v>1225</v>
      </c>
      <c r="K10" s="71">
        <v>44.800000000000004</v>
      </c>
      <c r="L10" s="67">
        <v>1055</v>
      </c>
      <c r="M10" s="71">
        <v>38.6</v>
      </c>
    </row>
    <row r="11" spans="1:13" x14ac:dyDescent="0.35">
      <c r="A11" s="2" t="s">
        <v>114</v>
      </c>
      <c r="B11" t="s">
        <v>44</v>
      </c>
      <c r="C11" s="70">
        <v>1400</v>
      </c>
      <c r="D11" s="71">
        <v>1265</v>
      </c>
      <c r="E11" s="71">
        <v>90.4</v>
      </c>
      <c r="F11" s="71">
        <v>1020</v>
      </c>
      <c r="G11" s="71">
        <v>72.900000000000006</v>
      </c>
      <c r="H11" s="71">
        <v>820</v>
      </c>
      <c r="I11" s="71">
        <v>58.6</v>
      </c>
      <c r="J11" s="72">
        <v>660</v>
      </c>
      <c r="K11" s="71">
        <v>47.1</v>
      </c>
      <c r="L11" s="72">
        <v>550</v>
      </c>
      <c r="M11" s="71">
        <v>39.299999999999997</v>
      </c>
    </row>
    <row r="12" spans="1:13" x14ac:dyDescent="0.35">
      <c r="A12" s="2" t="s">
        <v>115</v>
      </c>
      <c r="B12" t="s">
        <v>45</v>
      </c>
      <c r="C12" s="70">
        <v>1940</v>
      </c>
      <c r="D12" s="71">
        <v>1790</v>
      </c>
      <c r="E12" s="71">
        <v>92.300000000000011</v>
      </c>
      <c r="F12" s="71">
        <v>1400</v>
      </c>
      <c r="G12" s="71">
        <v>72.2</v>
      </c>
      <c r="H12" s="70">
        <v>1130</v>
      </c>
      <c r="I12" s="71">
        <v>58.2</v>
      </c>
      <c r="J12" s="72">
        <v>940</v>
      </c>
      <c r="K12" s="71">
        <v>48.5</v>
      </c>
      <c r="L12" s="72">
        <v>780</v>
      </c>
      <c r="M12" s="71">
        <v>40.200000000000003</v>
      </c>
    </row>
    <row r="13" spans="1:13" x14ac:dyDescent="0.35">
      <c r="A13" s="2" t="s">
        <v>116</v>
      </c>
      <c r="B13" t="s">
        <v>46</v>
      </c>
      <c r="C13" s="70">
        <v>1310</v>
      </c>
      <c r="D13" s="71">
        <v>1185</v>
      </c>
      <c r="E13" s="71">
        <v>90.5</v>
      </c>
      <c r="F13" s="71">
        <v>920</v>
      </c>
      <c r="G13" s="71">
        <v>70.2</v>
      </c>
      <c r="H13" s="71">
        <v>730</v>
      </c>
      <c r="I13" s="71">
        <v>55.7</v>
      </c>
      <c r="J13" s="72">
        <v>575</v>
      </c>
      <c r="K13" s="71">
        <v>43.900000000000006</v>
      </c>
      <c r="L13" s="72">
        <v>490</v>
      </c>
      <c r="M13" s="71">
        <v>37.4</v>
      </c>
    </row>
    <row r="14" spans="1:13" x14ac:dyDescent="0.35">
      <c r="A14" s="2" t="s">
        <v>117</v>
      </c>
      <c r="B14" t="s">
        <v>47</v>
      </c>
      <c r="C14" s="70">
        <v>920</v>
      </c>
      <c r="D14" s="71">
        <v>860</v>
      </c>
      <c r="E14" s="71">
        <v>93.5</v>
      </c>
      <c r="F14" s="71">
        <v>695</v>
      </c>
      <c r="G14" s="71">
        <v>75.5</v>
      </c>
      <c r="H14" s="71">
        <v>545</v>
      </c>
      <c r="I14" s="71">
        <v>59.2</v>
      </c>
      <c r="J14" s="72">
        <v>450</v>
      </c>
      <c r="K14" s="71">
        <v>48.900000000000006</v>
      </c>
      <c r="L14" s="72">
        <v>375</v>
      </c>
      <c r="M14" s="71">
        <v>40.799999999999997</v>
      </c>
    </row>
    <row r="15" spans="1:13" x14ac:dyDescent="0.35">
      <c r="A15" s="2" t="s">
        <v>118</v>
      </c>
      <c r="B15" t="s">
        <v>28</v>
      </c>
      <c r="C15" s="70">
        <v>1510</v>
      </c>
      <c r="D15" s="71">
        <v>1380</v>
      </c>
      <c r="E15" s="71">
        <v>91.4</v>
      </c>
      <c r="F15" s="71">
        <v>1120</v>
      </c>
      <c r="G15" s="71">
        <v>74.2</v>
      </c>
      <c r="H15" s="71">
        <v>925</v>
      </c>
      <c r="I15" s="71">
        <v>61.300000000000004</v>
      </c>
      <c r="J15" s="72">
        <v>765</v>
      </c>
      <c r="K15" s="71">
        <v>50.7</v>
      </c>
      <c r="L15" s="72">
        <v>650</v>
      </c>
      <c r="M15" s="71">
        <v>43</v>
      </c>
    </row>
    <row r="16" spans="1:13" x14ac:dyDescent="0.35">
      <c r="A16" s="2" t="s">
        <v>119</v>
      </c>
      <c r="B16" t="s">
        <v>8</v>
      </c>
      <c r="C16" s="70">
        <v>1560</v>
      </c>
      <c r="D16" s="71">
        <v>1395</v>
      </c>
      <c r="E16" s="71">
        <v>89.4</v>
      </c>
      <c r="F16" s="71">
        <v>1085</v>
      </c>
      <c r="G16" s="71">
        <v>69.600000000000009</v>
      </c>
      <c r="H16" s="71">
        <v>840</v>
      </c>
      <c r="I16" s="71">
        <v>53.800000000000004</v>
      </c>
      <c r="J16" s="72">
        <v>660</v>
      </c>
      <c r="K16" s="71">
        <v>42.300000000000004</v>
      </c>
      <c r="L16" s="72">
        <v>570</v>
      </c>
      <c r="M16" s="71">
        <v>36.5</v>
      </c>
    </row>
    <row r="17" spans="1:13" x14ac:dyDescent="0.35">
      <c r="A17" s="2" t="s">
        <v>120</v>
      </c>
      <c r="B17" t="s">
        <v>29</v>
      </c>
      <c r="C17" s="70">
        <v>1275</v>
      </c>
      <c r="D17" s="71">
        <v>1160</v>
      </c>
      <c r="E17" s="71">
        <v>91</v>
      </c>
      <c r="F17" s="71">
        <v>915</v>
      </c>
      <c r="G17" s="71">
        <v>71.8</v>
      </c>
      <c r="H17" s="71">
        <v>715</v>
      </c>
      <c r="I17" s="71">
        <v>56.1</v>
      </c>
      <c r="J17" s="72">
        <v>590</v>
      </c>
      <c r="K17" s="71">
        <v>46.300000000000004</v>
      </c>
      <c r="L17" s="72">
        <v>505</v>
      </c>
      <c r="M17" s="71">
        <v>39.6</v>
      </c>
    </row>
    <row r="18" spans="1:13" x14ac:dyDescent="0.35">
      <c r="A18" s="2" t="s">
        <v>121</v>
      </c>
      <c r="B18" t="s">
        <v>48</v>
      </c>
      <c r="C18" s="70">
        <v>1455</v>
      </c>
      <c r="D18" s="71">
        <v>1320</v>
      </c>
      <c r="E18" s="71">
        <v>90.7</v>
      </c>
      <c r="F18" s="71">
        <v>1050</v>
      </c>
      <c r="G18" s="71">
        <v>72.2</v>
      </c>
      <c r="H18" s="71">
        <v>845</v>
      </c>
      <c r="I18" s="71">
        <v>58.1</v>
      </c>
      <c r="J18" s="72">
        <v>700</v>
      </c>
      <c r="K18" s="71">
        <v>48.1</v>
      </c>
      <c r="L18" s="72">
        <v>610</v>
      </c>
      <c r="M18" s="71">
        <v>41.9</v>
      </c>
    </row>
    <row r="19" spans="1:13" x14ac:dyDescent="0.35">
      <c r="A19" s="2" t="s">
        <v>122</v>
      </c>
      <c r="B19" t="s">
        <v>49</v>
      </c>
      <c r="C19" s="70">
        <v>955</v>
      </c>
      <c r="D19" s="71">
        <v>890</v>
      </c>
      <c r="E19" s="71">
        <v>93.2</v>
      </c>
      <c r="F19" s="71">
        <v>700</v>
      </c>
      <c r="G19" s="71">
        <v>73.3</v>
      </c>
      <c r="H19" s="71">
        <v>565</v>
      </c>
      <c r="I19" s="71">
        <v>59.2</v>
      </c>
      <c r="J19" s="72">
        <v>455</v>
      </c>
      <c r="K19" s="71">
        <v>47.6</v>
      </c>
      <c r="L19" s="72">
        <v>370</v>
      </c>
      <c r="M19" s="71">
        <v>38.700000000000003</v>
      </c>
    </row>
    <row r="20" spans="1:13" x14ac:dyDescent="0.35">
      <c r="A20" s="2" t="s">
        <v>123</v>
      </c>
      <c r="B20" t="s">
        <v>50</v>
      </c>
      <c r="C20" s="70">
        <v>1230</v>
      </c>
      <c r="D20" s="71">
        <v>1125</v>
      </c>
      <c r="E20" s="71">
        <v>91.5</v>
      </c>
      <c r="F20" s="71">
        <v>920</v>
      </c>
      <c r="G20" s="71">
        <v>74.8</v>
      </c>
      <c r="H20" s="71">
        <v>720</v>
      </c>
      <c r="I20" s="71">
        <v>58.5</v>
      </c>
      <c r="J20" s="72">
        <v>585</v>
      </c>
      <c r="K20" s="71">
        <v>47.6</v>
      </c>
      <c r="L20" s="72">
        <v>490</v>
      </c>
      <c r="M20" s="71">
        <v>39.799999999999997</v>
      </c>
    </row>
    <row r="21" spans="1:13" x14ac:dyDescent="0.35">
      <c r="A21" s="2" t="s">
        <v>124</v>
      </c>
      <c r="B21" t="s">
        <v>51</v>
      </c>
      <c r="C21" s="70">
        <v>1310</v>
      </c>
      <c r="D21" s="71">
        <v>1200</v>
      </c>
      <c r="E21" s="71">
        <v>91.600000000000009</v>
      </c>
      <c r="F21" s="71">
        <v>955</v>
      </c>
      <c r="G21" s="71">
        <v>72.900000000000006</v>
      </c>
      <c r="H21" s="71">
        <v>755</v>
      </c>
      <c r="I21" s="71">
        <v>57.6</v>
      </c>
      <c r="J21" s="72">
        <v>620</v>
      </c>
      <c r="K21" s="71">
        <v>47.300000000000004</v>
      </c>
      <c r="L21" s="72">
        <v>520</v>
      </c>
      <c r="M21" s="71">
        <v>39.700000000000003</v>
      </c>
    </row>
    <row r="22" spans="1:13" x14ac:dyDescent="0.35">
      <c r="A22" s="2" t="s">
        <v>125</v>
      </c>
      <c r="B22" t="s">
        <v>30</v>
      </c>
      <c r="C22" s="70">
        <v>1665</v>
      </c>
      <c r="D22" s="71">
        <v>1470</v>
      </c>
      <c r="E22" s="71">
        <v>88.300000000000011</v>
      </c>
      <c r="F22" s="71">
        <v>1175</v>
      </c>
      <c r="G22" s="71">
        <v>70.600000000000009</v>
      </c>
      <c r="H22" s="71">
        <v>940</v>
      </c>
      <c r="I22" s="71">
        <v>56.5</v>
      </c>
      <c r="J22" s="72">
        <v>775</v>
      </c>
      <c r="K22" s="71">
        <v>46.5</v>
      </c>
      <c r="L22" s="72">
        <v>675</v>
      </c>
      <c r="M22" s="71">
        <v>40.5</v>
      </c>
    </row>
    <row r="23" spans="1:13" x14ac:dyDescent="0.35">
      <c r="A23" s="2" t="s">
        <v>126</v>
      </c>
      <c r="B23" t="s">
        <v>31</v>
      </c>
      <c r="C23" s="70">
        <v>1450</v>
      </c>
      <c r="D23" s="71">
        <v>1300</v>
      </c>
      <c r="E23" s="71">
        <v>89.7</v>
      </c>
      <c r="F23" s="71">
        <v>1035</v>
      </c>
      <c r="G23" s="71">
        <v>71.400000000000006</v>
      </c>
      <c r="H23" s="71">
        <v>835</v>
      </c>
      <c r="I23" s="71">
        <v>57.6</v>
      </c>
      <c r="J23" s="72">
        <v>690</v>
      </c>
      <c r="K23" s="71">
        <v>47.6</v>
      </c>
      <c r="L23" s="72">
        <v>585</v>
      </c>
      <c r="M23" s="71">
        <v>40.299999999999997</v>
      </c>
    </row>
    <row r="24" spans="1:13" x14ac:dyDescent="0.35">
      <c r="A24" s="2" t="s">
        <v>127</v>
      </c>
      <c r="B24" t="s">
        <v>52</v>
      </c>
      <c r="C24" s="70">
        <v>905</v>
      </c>
      <c r="D24" s="71">
        <v>845</v>
      </c>
      <c r="E24" s="71">
        <v>93.4</v>
      </c>
      <c r="F24" s="71">
        <v>710</v>
      </c>
      <c r="G24" s="71">
        <v>78.5</v>
      </c>
      <c r="H24" s="70">
        <v>590</v>
      </c>
      <c r="I24" s="71">
        <v>65.2</v>
      </c>
      <c r="J24" s="72">
        <v>455</v>
      </c>
      <c r="K24" s="71">
        <v>50.300000000000004</v>
      </c>
      <c r="L24" s="72">
        <v>380</v>
      </c>
      <c r="M24" s="71">
        <v>42</v>
      </c>
    </row>
    <row r="25" spans="1:13" x14ac:dyDescent="0.35">
      <c r="A25" s="2" t="s">
        <v>128</v>
      </c>
      <c r="B25" t="s">
        <v>32</v>
      </c>
      <c r="C25" s="70">
        <v>1445</v>
      </c>
      <c r="D25" s="71">
        <v>1345</v>
      </c>
      <c r="E25" s="71">
        <v>93.100000000000009</v>
      </c>
      <c r="F25" s="71">
        <v>1050</v>
      </c>
      <c r="G25" s="71">
        <v>72.7</v>
      </c>
      <c r="H25" s="70">
        <v>840</v>
      </c>
      <c r="I25" s="71">
        <v>58.1</v>
      </c>
      <c r="J25" s="72">
        <v>665</v>
      </c>
      <c r="K25" s="71">
        <v>46</v>
      </c>
      <c r="L25" s="72">
        <v>560</v>
      </c>
      <c r="M25" s="71">
        <v>38.799999999999997</v>
      </c>
    </row>
    <row r="26" spans="1:13" x14ac:dyDescent="0.35">
      <c r="A26" s="2" t="s">
        <v>129</v>
      </c>
      <c r="B26" t="s">
        <v>33</v>
      </c>
      <c r="C26" s="70">
        <v>1030</v>
      </c>
      <c r="D26" s="71">
        <v>950</v>
      </c>
      <c r="E26" s="71">
        <v>92.2</v>
      </c>
      <c r="F26" s="71">
        <v>740</v>
      </c>
      <c r="G26" s="71">
        <v>71.8</v>
      </c>
      <c r="H26" s="71">
        <v>580</v>
      </c>
      <c r="I26" s="71">
        <v>56.300000000000004</v>
      </c>
      <c r="J26" s="72">
        <v>475</v>
      </c>
      <c r="K26" s="71">
        <v>46.1</v>
      </c>
      <c r="L26" s="72">
        <v>395</v>
      </c>
      <c r="M26" s="71">
        <v>38.299999999999997</v>
      </c>
    </row>
    <row r="27" spans="1:13" x14ac:dyDescent="0.35">
      <c r="A27" s="2" t="s">
        <v>130</v>
      </c>
      <c r="B27" t="s">
        <v>53</v>
      </c>
      <c r="C27" s="70">
        <v>1085</v>
      </c>
      <c r="D27" s="71">
        <v>1005</v>
      </c>
      <c r="E27" s="71">
        <v>92.600000000000009</v>
      </c>
      <c r="F27" s="71">
        <v>810</v>
      </c>
      <c r="G27" s="71">
        <v>74.7</v>
      </c>
      <c r="H27" s="71">
        <v>625</v>
      </c>
      <c r="I27" s="71">
        <v>57.6</v>
      </c>
      <c r="J27" s="72">
        <v>495</v>
      </c>
      <c r="K27" s="71">
        <v>45.6</v>
      </c>
      <c r="L27" s="72">
        <v>405</v>
      </c>
      <c r="M27" s="71">
        <v>37.299999999999997</v>
      </c>
    </row>
    <row r="28" spans="1:13" x14ac:dyDescent="0.35">
      <c r="A28" s="2" t="s">
        <v>131</v>
      </c>
      <c r="B28" t="s">
        <v>34</v>
      </c>
      <c r="C28" s="70">
        <v>1070</v>
      </c>
      <c r="D28" s="71">
        <v>1000</v>
      </c>
      <c r="E28" s="71">
        <v>93.5</v>
      </c>
      <c r="F28" s="71">
        <v>755</v>
      </c>
      <c r="G28" s="71">
        <v>70.600000000000009</v>
      </c>
      <c r="H28" s="71">
        <v>575</v>
      </c>
      <c r="I28" s="71">
        <v>53.7</v>
      </c>
      <c r="J28" s="72">
        <v>450</v>
      </c>
      <c r="K28" s="71">
        <v>42.1</v>
      </c>
      <c r="L28" s="72">
        <v>375</v>
      </c>
      <c r="M28" s="71">
        <v>35</v>
      </c>
    </row>
    <row r="29" spans="1:13" x14ac:dyDescent="0.35">
      <c r="A29" s="2" t="s">
        <v>132</v>
      </c>
      <c r="B29" t="s">
        <v>54</v>
      </c>
      <c r="C29" s="70">
        <v>1485</v>
      </c>
      <c r="D29" s="71">
        <v>1290</v>
      </c>
      <c r="E29" s="71">
        <v>86.9</v>
      </c>
      <c r="F29" s="71">
        <v>1035</v>
      </c>
      <c r="G29" s="71">
        <v>69.7</v>
      </c>
      <c r="H29" s="71">
        <v>800</v>
      </c>
      <c r="I29" s="71">
        <v>53.900000000000006</v>
      </c>
      <c r="J29" s="72">
        <v>640</v>
      </c>
      <c r="K29" s="71">
        <v>43.1</v>
      </c>
      <c r="L29" s="72">
        <v>540</v>
      </c>
      <c r="M29" s="71">
        <v>36.4</v>
      </c>
    </row>
    <row r="30" spans="1:13" x14ac:dyDescent="0.35">
      <c r="A30" s="2" t="s">
        <v>133</v>
      </c>
      <c r="B30" t="s">
        <v>55</v>
      </c>
      <c r="C30" s="70">
        <v>1400</v>
      </c>
      <c r="D30" s="71">
        <v>1305</v>
      </c>
      <c r="E30" s="71">
        <v>93.2</v>
      </c>
      <c r="F30" s="71">
        <v>1075</v>
      </c>
      <c r="G30" s="71">
        <v>76.800000000000011</v>
      </c>
      <c r="H30" s="71">
        <v>890</v>
      </c>
      <c r="I30" s="71">
        <v>63.6</v>
      </c>
      <c r="J30" s="72">
        <v>740</v>
      </c>
      <c r="K30" s="71">
        <v>52.900000000000006</v>
      </c>
      <c r="L30" s="72">
        <v>625</v>
      </c>
      <c r="M30" s="71">
        <v>44.6</v>
      </c>
    </row>
    <row r="31" spans="1:13" x14ac:dyDescent="0.35">
      <c r="A31" s="2" t="s">
        <v>134</v>
      </c>
      <c r="B31" t="s">
        <v>35</v>
      </c>
      <c r="C31" s="70">
        <v>1690</v>
      </c>
      <c r="D31" s="71">
        <v>1495</v>
      </c>
      <c r="E31" s="71">
        <v>88.5</v>
      </c>
      <c r="F31" s="71">
        <v>1200</v>
      </c>
      <c r="G31" s="71">
        <v>71</v>
      </c>
      <c r="H31" s="71">
        <v>950</v>
      </c>
      <c r="I31" s="71">
        <v>56.2</v>
      </c>
      <c r="J31" s="72">
        <v>775</v>
      </c>
      <c r="K31" s="71">
        <v>45.900000000000006</v>
      </c>
      <c r="L31" s="72">
        <v>645</v>
      </c>
      <c r="M31" s="71">
        <v>38.200000000000003</v>
      </c>
    </row>
    <row r="32" spans="1:13" x14ac:dyDescent="0.35">
      <c r="A32" s="2" t="s">
        <v>135</v>
      </c>
      <c r="B32" t="s">
        <v>56</v>
      </c>
      <c r="C32" s="70">
        <v>715</v>
      </c>
      <c r="D32" s="71">
        <v>660</v>
      </c>
      <c r="E32" s="71">
        <v>92.300000000000011</v>
      </c>
      <c r="F32" s="71">
        <v>550</v>
      </c>
      <c r="G32" s="71">
        <v>76.900000000000006</v>
      </c>
      <c r="H32" s="71">
        <v>435</v>
      </c>
      <c r="I32" s="71">
        <v>60.800000000000004</v>
      </c>
      <c r="J32" s="72">
        <v>355</v>
      </c>
      <c r="K32" s="71">
        <v>49.7</v>
      </c>
      <c r="L32" s="72">
        <v>315</v>
      </c>
      <c r="M32" s="71">
        <v>44.1</v>
      </c>
    </row>
    <row r="33" spans="1:13" x14ac:dyDescent="0.35">
      <c r="A33" s="2" t="s">
        <v>136</v>
      </c>
      <c r="B33" t="s">
        <v>36</v>
      </c>
      <c r="C33" s="70">
        <v>1740</v>
      </c>
      <c r="D33" s="71">
        <v>1520</v>
      </c>
      <c r="E33" s="71">
        <v>87.4</v>
      </c>
      <c r="F33" s="71">
        <v>1205</v>
      </c>
      <c r="G33" s="71">
        <v>69.3</v>
      </c>
      <c r="H33" s="71">
        <v>970</v>
      </c>
      <c r="I33" s="71">
        <v>55.7</v>
      </c>
      <c r="J33" s="72">
        <v>775</v>
      </c>
      <c r="K33" s="71">
        <v>44.5</v>
      </c>
      <c r="L33" s="72">
        <v>630</v>
      </c>
      <c r="M33" s="71">
        <v>36.200000000000003</v>
      </c>
    </row>
    <row r="34" spans="1:13" x14ac:dyDescent="0.35">
      <c r="A34" s="2" t="s">
        <v>137</v>
      </c>
      <c r="B34" t="s">
        <v>57</v>
      </c>
      <c r="C34" s="70">
        <v>975</v>
      </c>
      <c r="D34" s="71">
        <v>920</v>
      </c>
      <c r="E34" s="71">
        <v>94.4</v>
      </c>
      <c r="F34" s="71">
        <v>710</v>
      </c>
      <c r="G34" s="71">
        <v>72.8</v>
      </c>
      <c r="H34" s="71">
        <v>535</v>
      </c>
      <c r="I34" s="71">
        <v>54.900000000000006</v>
      </c>
      <c r="J34" s="72">
        <v>420</v>
      </c>
      <c r="K34" s="71">
        <v>43.1</v>
      </c>
      <c r="L34" s="72">
        <v>370</v>
      </c>
      <c r="M34" s="71">
        <v>37.9</v>
      </c>
    </row>
    <row r="35" spans="1:13" x14ac:dyDescent="0.35">
      <c r="A35" s="2" t="s">
        <v>138</v>
      </c>
      <c r="B35" t="s">
        <v>37</v>
      </c>
      <c r="C35" s="70">
        <v>2000</v>
      </c>
      <c r="D35" s="71">
        <v>1865</v>
      </c>
      <c r="E35" s="71">
        <v>93.300000000000011</v>
      </c>
      <c r="F35" s="71">
        <v>1510</v>
      </c>
      <c r="G35" s="71">
        <v>75.5</v>
      </c>
      <c r="H35" s="71">
        <v>1225</v>
      </c>
      <c r="I35" s="71">
        <v>61.300000000000004</v>
      </c>
      <c r="J35" s="72">
        <v>960</v>
      </c>
      <c r="K35" s="71">
        <v>48</v>
      </c>
      <c r="L35" s="72">
        <v>815</v>
      </c>
      <c r="M35" s="71">
        <v>40.799999999999997</v>
      </c>
    </row>
    <row r="36" spans="1:13" x14ac:dyDescent="0.35">
      <c r="A36" s="2" t="s">
        <v>139</v>
      </c>
      <c r="B36" t="s">
        <v>38</v>
      </c>
      <c r="C36" s="70">
        <v>5780</v>
      </c>
      <c r="D36" s="71">
        <v>4520</v>
      </c>
      <c r="E36" s="71">
        <v>78.2</v>
      </c>
      <c r="F36" s="71">
        <v>3610</v>
      </c>
      <c r="G36" s="71">
        <v>62.5</v>
      </c>
      <c r="H36" s="71">
        <v>2885</v>
      </c>
      <c r="I36" s="71">
        <v>49.900000000000006</v>
      </c>
      <c r="J36" s="67">
        <v>2375</v>
      </c>
      <c r="K36" s="71">
        <v>41.1</v>
      </c>
      <c r="L36" s="67">
        <v>2010</v>
      </c>
      <c r="M36" s="71">
        <v>34.799999999999997</v>
      </c>
    </row>
    <row r="37" spans="1:13" ht="13.15" x14ac:dyDescent="0.4">
      <c r="A37" s="2"/>
      <c r="C37" s="74"/>
      <c r="D37" s="74"/>
      <c r="E37" s="74"/>
      <c r="F37" s="74"/>
      <c r="G37" s="74"/>
      <c r="H37" s="74"/>
      <c r="I37" s="74"/>
      <c r="J37" s="74"/>
      <c r="K37" s="74"/>
      <c r="L37" s="74"/>
      <c r="M37" s="74"/>
    </row>
    <row r="38" spans="1:13" x14ac:dyDescent="0.35">
      <c r="A38" s="2" t="s">
        <v>140</v>
      </c>
      <c r="B38" t="s">
        <v>9</v>
      </c>
      <c r="C38" s="70">
        <v>26740</v>
      </c>
      <c r="D38" s="71">
        <v>22970</v>
      </c>
      <c r="E38" s="71">
        <v>85.9</v>
      </c>
      <c r="F38" s="71">
        <v>18315</v>
      </c>
      <c r="G38" s="71">
        <v>68.5</v>
      </c>
      <c r="H38" s="71">
        <v>14660</v>
      </c>
      <c r="I38" s="71">
        <v>54.800000000000004</v>
      </c>
      <c r="J38" s="67">
        <v>11925</v>
      </c>
      <c r="K38" s="71">
        <v>44.6</v>
      </c>
      <c r="L38" s="67">
        <v>10120</v>
      </c>
      <c r="M38" s="71">
        <v>37.799999999999997</v>
      </c>
    </row>
    <row r="39" spans="1:13" x14ac:dyDescent="0.35">
      <c r="A39" s="7" t="s">
        <v>141</v>
      </c>
      <c r="B39" t="s">
        <v>10</v>
      </c>
      <c r="C39" s="70">
        <v>23835</v>
      </c>
      <c r="D39" s="71">
        <v>21695</v>
      </c>
      <c r="E39" s="71">
        <v>91</v>
      </c>
      <c r="F39" s="71">
        <v>17320</v>
      </c>
      <c r="G39" s="71">
        <v>72.7</v>
      </c>
      <c r="H39" s="70">
        <v>13775</v>
      </c>
      <c r="I39" s="71">
        <v>57.800000000000004</v>
      </c>
      <c r="J39" s="67">
        <v>11200</v>
      </c>
      <c r="K39" s="71">
        <v>47</v>
      </c>
      <c r="L39" s="67">
        <v>9425</v>
      </c>
      <c r="M39" s="71">
        <v>39.5</v>
      </c>
    </row>
    <row r="40" spans="1:13" x14ac:dyDescent="0.35">
      <c r="A40" s="7"/>
      <c r="C40" s="66"/>
      <c r="D40" s="66"/>
      <c r="E40" s="66"/>
      <c r="F40" s="76"/>
      <c r="G40" s="76"/>
      <c r="H40" s="66"/>
      <c r="I40" s="66"/>
      <c r="J40" s="66"/>
      <c r="K40" s="66"/>
      <c r="L40" s="75"/>
      <c r="M40" s="75"/>
    </row>
    <row r="41" spans="1:13" x14ac:dyDescent="0.35">
      <c r="A41" t="s">
        <v>142</v>
      </c>
      <c r="B41" s="26" t="s">
        <v>98</v>
      </c>
      <c r="C41" s="70">
        <v>6625</v>
      </c>
      <c r="D41" s="70">
        <v>6105</v>
      </c>
      <c r="E41" s="71">
        <v>92.2</v>
      </c>
      <c r="F41" s="70">
        <v>4865</v>
      </c>
      <c r="G41" s="71">
        <v>73.400000000000006</v>
      </c>
      <c r="H41" s="70">
        <v>3905</v>
      </c>
      <c r="I41" s="71">
        <v>58.900000000000006</v>
      </c>
      <c r="J41" s="67">
        <v>3160</v>
      </c>
      <c r="K41" s="71">
        <v>47.7</v>
      </c>
      <c r="L41" s="67">
        <v>2660</v>
      </c>
      <c r="M41" s="71">
        <v>40.200000000000003</v>
      </c>
    </row>
    <row r="42" spans="1:13" x14ac:dyDescent="0.35">
      <c r="A42" s="2" t="s">
        <v>143</v>
      </c>
      <c r="B42" t="s">
        <v>99</v>
      </c>
      <c r="C42" s="70">
        <v>23920</v>
      </c>
      <c r="D42" s="70">
        <v>21920</v>
      </c>
      <c r="E42" s="71">
        <v>91.600000000000009</v>
      </c>
      <c r="F42" s="70">
        <v>17765</v>
      </c>
      <c r="G42" s="71">
        <v>74.3</v>
      </c>
      <c r="H42" s="71">
        <v>14215</v>
      </c>
      <c r="I42" s="71">
        <v>59.400000000000006</v>
      </c>
      <c r="J42" s="67">
        <v>11445</v>
      </c>
      <c r="K42" s="71">
        <v>47.800000000000004</v>
      </c>
      <c r="L42" s="67">
        <v>9695</v>
      </c>
      <c r="M42" s="71">
        <v>40.5</v>
      </c>
    </row>
    <row r="43" spans="1:13" x14ac:dyDescent="0.35">
      <c r="A43" s="2" t="s">
        <v>144</v>
      </c>
      <c r="B43" t="s">
        <v>97</v>
      </c>
      <c r="C43" s="70">
        <v>17005</v>
      </c>
      <c r="D43" s="70">
        <v>15240</v>
      </c>
      <c r="E43" s="71">
        <v>89.600000000000009</v>
      </c>
      <c r="F43" s="70">
        <v>12285</v>
      </c>
      <c r="G43" s="71">
        <v>72.2</v>
      </c>
      <c r="H43" s="70">
        <v>9905</v>
      </c>
      <c r="I43" s="71">
        <v>58.2</v>
      </c>
      <c r="J43" s="67">
        <v>8165</v>
      </c>
      <c r="K43" s="71">
        <v>48</v>
      </c>
      <c r="L43" s="67">
        <v>7010</v>
      </c>
      <c r="M43" s="71">
        <v>41.2</v>
      </c>
    </row>
    <row r="44" spans="1:13" x14ac:dyDescent="0.35">
      <c r="A44" s="2" t="s">
        <v>145</v>
      </c>
      <c r="B44" t="s">
        <v>100</v>
      </c>
      <c r="C44" s="70">
        <v>14860</v>
      </c>
      <c r="D44" s="70">
        <v>13685</v>
      </c>
      <c r="E44" s="71">
        <v>92.100000000000009</v>
      </c>
      <c r="F44" s="70">
        <v>11150</v>
      </c>
      <c r="G44" s="71">
        <v>75</v>
      </c>
      <c r="H44" s="71">
        <v>9010</v>
      </c>
      <c r="I44" s="71">
        <v>60.6</v>
      </c>
      <c r="J44" s="67">
        <v>7465</v>
      </c>
      <c r="K44" s="71">
        <v>50.2</v>
      </c>
      <c r="L44" s="67">
        <v>6405</v>
      </c>
      <c r="M44" s="71">
        <v>43.1</v>
      </c>
    </row>
    <row r="45" spans="1:13" x14ac:dyDescent="0.35">
      <c r="A45" s="2" t="s">
        <v>146</v>
      </c>
      <c r="B45" t="s">
        <v>101</v>
      </c>
      <c r="C45" s="70">
        <v>18245</v>
      </c>
      <c r="D45" s="70">
        <v>16710</v>
      </c>
      <c r="E45" s="71">
        <v>91.600000000000009</v>
      </c>
      <c r="F45" s="70">
        <v>13420</v>
      </c>
      <c r="G45" s="71">
        <v>73.600000000000009</v>
      </c>
      <c r="H45" s="71">
        <v>10810</v>
      </c>
      <c r="I45" s="71">
        <v>59.2</v>
      </c>
      <c r="J45" s="67">
        <v>8890</v>
      </c>
      <c r="K45" s="71">
        <v>48.7</v>
      </c>
      <c r="L45" s="67">
        <v>7580</v>
      </c>
      <c r="M45" s="71">
        <v>41.5</v>
      </c>
    </row>
    <row r="46" spans="1:13" x14ac:dyDescent="0.35">
      <c r="A46" s="2" t="s">
        <v>147</v>
      </c>
      <c r="B46" t="s">
        <v>102</v>
      </c>
      <c r="C46" s="70">
        <v>23535</v>
      </c>
      <c r="D46" s="70">
        <v>21780</v>
      </c>
      <c r="E46" s="71">
        <v>92.5</v>
      </c>
      <c r="F46" s="70">
        <v>18025</v>
      </c>
      <c r="G46" s="71">
        <v>76.600000000000009</v>
      </c>
      <c r="H46" s="71">
        <v>14650</v>
      </c>
      <c r="I46" s="71">
        <v>62.2</v>
      </c>
      <c r="J46" s="67">
        <v>12080</v>
      </c>
      <c r="K46" s="71">
        <v>51.300000000000004</v>
      </c>
      <c r="L46" s="67">
        <v>10430</v>
      </c>
      <c r="M46" s="71">
        <v>44.3</v>
      </c>
    </row>
    <row r="47" spans="1:13" x14ac:dyDescent="0.35">
      <c r="A47" s="2" t="s">
        <v>148</v>
      </c>
      <c r="B47" t="s">
        <v>103</v>
      </c>
      <c r="C47" s="70">
        <v>50575</v>
      </c>
      <c r="D47" s="70">
        <v>44665</v>
      </c>
      <c r="E47" s="71">
        <v>88.300000000000011</v>
      </c>
      <c r="F47" s="70">
        <v>35635</v>
      </c>
      <c r="G47" s="71">
        <v>70.5</v>
      </c>
      <c r="H47" s="71">
        <v>28435</v>
      </c>
      <c r="I47" s="71">
        <v>56.2</v>
      </c>
      <c r="J47" s="67">
        <v>23125</v>
      </c>
      <c r="K47" s="71">
        <v>45.7</v>
      </c>
      <c r="L47" s="67">
        <v>19545</v>
      </c>
      <c r="M47" s="71">
        <v>38.6</v>
      </c>
    </row>
    <row r="48" spans="1:13" x14ac:dyDescent="0.35">
      <c r="A48" s="2" t="s">
        <v>149</v>
      </c>
      <c r="B48" t="s">
        <v>104</v>
      </c>
      <c r="C48" s="70">
        <v>36320</v>
      </c>
      <c r="D48" s="70">
        <v>33275</v>
      </c>
      <c r="E48" s="71">
        <v>91.600000000000009</v>
      </c>
      <c r="F48" s="70">
        <v>27505</v>
      </c>
      <c r="G48" s="71">
        <v>75.7</v>
      </c>
      <c r="H48" s="71">
        <v>22495</v>
      </c>
      <c r="I48" s="71">
        <v>61.900000000000006</v>
      </c>
      <c r="J48" s="67">
        <v>18585</v>
      </c>
      <c r="K48" s="71">
        <v>51.2</v>
      </c>
      <c r="L48" s="67">
        <v>15900</v>
      </c>
      <c r="M48" s="71">
        <v>43.8</v>
      </c>
    </row>
    <row r="49" spans="1:13" x14ac:dyDescent="0.35">
      <c r="A49" s="2" t="s">
        <v>150</v>
      </c>
      <c r="B49" t="s">
        <v>105</v>
      </c>
      <c r="C49" s="70">
        <v>17950</v>
      </c>
      <c r="D49" s="70">
        <v>16630</v>
      </c>
      <c r="E49" s="71">
        <v>92.600000000000009</v>
      </c>
      <c r="F49" s="70">
        <v>13765</v>
      </c>
      <c r="G49" s="71">
        <v>76.7</v>
      </c>
      <c r="H49" s="71">
        <v>11340</v>
      </c>
      <c r="I49" s="71">
        <v>63.2</v>
      </c>
      <c r="J49" s="67">
        <v>9400</v>
      </c>
      <c r="K49" s="71">
        <v>52.400000000000006</v>
      </c>
      <c r="L49" s="67">
        <v>8085</v>
      </c>
      <c r="M49" s="71">
        <v>45</v>
      </c>
    </row>
    <row r="50" spans="1:13" x14ac:dyDescent="0.35">
      <c r="A50" s="2"/>
      <c r="C50" s="66"/>
      <c r="D50" s="66"/>
      <c r="E50" s="66"/>
      <c r="F50" s="76"/>
      <c r="G50" s="76"/>
      <c r="H50" s="66"/>
      <c r="I50" s="66"/>
      <c r="J50" s="66"/>
      <c r="K50" s="66"/>
      <c r="L50" s="75"/>
      <c r="M50" s="75"/>
    </row>
    <row r="51" spans="1:13" x14ac:dyDescent="0.35">
      <c r="A51" s="2" t="s">
        <v>151</v>
      </c>
      <c r="B51" t="s">
        <v>20</v>
      </c>
      <c r="C51" s="70">
        <v>209035</v>
      </c>
      <c r="D51" s="71">
        <v>190010</v>
      </c>
      <c r="E51" s="71">
        <v>90.9</v>
      </c>
      <c r="F51" s="71">
        <v>154415</v>
      </c>
      <c r="G51" s="71">
        <v>73.900000000000006</v>
      </c>
      <c r="H51" s="71">
        <v>124765</v>
      </c>
      <c r="I51" s="71">
        <v>59.7</v>
      </c>
      <c r="J51" s="67">
        <v>102315</v>
      </c>
      <c r="K51" s="70">
        <v>48.900000000000006</v>
      </c>
      <c r="L51" s="67">
        <v>87310</v>
      </c>
      <c r="M51" s="70">
        <v>41.8</v>
      </c>
    </row>
    <row r="52" spans="1:13" x14ac:dyDescent="0.35">
      <c r="A52" s="3" t="s">
        <v>152</v>
      </c>
      <c r="B52" t="s">
        <v>21</v>
      </c>
      <c r="C52" s="70">
        <v>8325</v>
      </c>
      <c r="D52" s="70">
        <v>7665</v>
      </c>
      <c r="E52" s="71">
        <v>92.100000000000009</v>
      </c>
      <c r="F52" s="70">
        <v>6155</v>
      </c>
      <c r="G52" s="71">
        <v>73.900000000000006</v>
      </c>
      <c r="H52" s="70">
        <v>4895</v>
      </c>
      <c r="I52" s="71">
        <v>58.800000000000004</v>
      </c>
      <c r="J52" s="67">
        <v>3990</v>
      </c>
      <c r="K52" s="71">
        <v>47.900000000000006</v>
      </c>
      <c r="L52" s="67">
        <v>3400</v>
      </c>
      <c r="M52" s="71">
        <v>40.799999999999997</v>
      </c>
    </row>
    <row r="53" spans="1:13" x14ac:dyDescent="0.35">
      <c r="A53" s="3" t="s">
        <v>153</v>
      </c>
      <c r="B53" t="s">
        <v>22</v>
      </c>
      <c r="C53" s="70">
        <v>14725</v>
      </c>
      <c r="D53" s="70">
        <v>13370</v>
      </c>
      <c r="E53" s="71">
        <v>90.800000000000011</v>
      </c>
      <c r="F53" s="70">
        <v>10950</v>
      </c>
      <c r="G53" s="71">
        <v>74.400000000000006</v>
      </c>
      <c r="H53" s="70">
        <v>8855</v>
      </c>
      <c r="I53" s="71">
        <v>60.1</v>
      </c>
      <c r="J53" s="67">
        <v>7180</v>
      </c>
      <c r="K53" s="71">
        <v>48.800000000000004</v>
      </c>
      <c r="L53" s="67">
        <v>6205</v>
      </c>
      <c r="M53" s="71">
        <v>42.1</v>
      </c>
    </row>
    <row r="54" spans="1:13" x14ac:dyDescent="0.35">
      <c r="A54" s="3" t="s">
        <v>154</v>
      </c>
      <c r="B54" t="s">
        <v>23</v>
      </c>
      <c r="C54" s="70">
        <v>3945</v>
      </c>
      <c r="D54" s="70">
        <v>3365</v>
      </c>
      <c r="E54" s="71">
        <v>85.300000000000011</v>
      </c>
      <c r="F54" s="70">
        <v>2645</v>
      </c>
      <c r="G54" s="71">
        <v>67</v>
      </c>
      <c r="H54" s="70">
        <v>2180</v>
      </c>
      <c r="I54" s="71">
        <v>55.300000000000004</v>
      </c>
      <c r="J54" s="67">
        <v>1835</v>
      </c>
      <c r="K54" s="71">
        <v>46.5</v>
      </c>
      <c r="L54" s="67">
        <v>1565</v>
      </c>
      <c r="M54" s="71">
        <v>39.700000000000003</v>
      </c>
    </row>
    <row r="55" spans="1:13" x14ac:dyDescent="0.35">
      <c r="A55" s="3"/>
      <c r="C55" s="66"/>
      <c r="D55" s="66"/>
      <c r="E55" s="66"/>
      <c r="F55" s="76"/>
      <c r="G55" s="76"/>
      <c r="H55" s="66"/>
      <c r="I55" s="66"/>
      <c r="J55" s="66"/>
      <c r="K55" s="66"/>
      <c r="L55" s="75"/>
      <c r="M55" s="75"/>
    </row>
    <row r="56" spans="1:13" x14ac:dyDescent="0.35">
      <c r="A56" s="35" t="s">
        <v>155</v>
      </c>
      <c r="B56" t="s">
        <v>26</v>
      </c>
      <c r="C56" s="70">
        <v>217360</v>
      </c>
      <c r="D56" s="71">
        <v>197675</v>
      </c>
      <c r="E56" s="71">
        <v>90.9</v>
      </c>
      <c r="F56" s="71">
        <v>160570</v>
      </c>
      <c r="G56" s="71">
        <v>73.900000000000006</v>
      </c>
      <c r="H56" s="71">
        <v>129660</v>
      </c>
      <c r="I56" s="71">
        <v>59.7</v>
      </c>
      <c r="J56" s="67">
        <v>106305</v>
      </c>
      <c r="K56" s="70">
        <v>48.900000000000006</v>
      </c>
      <c r="L56" s="67">
        <v>90710</v>
      </c>
      <c r="M56" s="70">
        <v>41.7</v>
      </c>
    </row>
    <row r="57" spans="1:13" x14ac:dyDescent="0.35">
      <c r="A57" s="4" t="s">
        <v>156</v>
      </c>
      <c r="B57" t="s">
        <v>25</v>
      </c>
      <c r="C57" s="70">
        <v>232085</v>
      </c>
      <c r="D57" s="71">
        <v>211045</v>
      </c>
      <c r="E57" s="71">
        <v>90.9</v>
      </c>
      <c r="F57" s="71">
        <v>171520</v>
      </c>
      <c r="G57" s="71">
        <v>73.900000000000006</v>
      </c>
      <c r="H57" s="71">
        <v>138515</v>
      </c>
      <c r="I57" s="71">
        <v>59.7</v>
      </c>
      <c r="J57" s="67">
        <v>113485</v>
      </c>
      <c r="K57" s="70">
        <v>48.900000000000006</v>
      </c>
      <c r="L57" s="67">
        <v>96915</v>
      </c>
      <c r="M57" s="70">
        <v>41.8</v>
      </c>
    </row>
    <row r="58" spans="1:13" x14ac:dyDescent="0.35">
      <c r="A58" s="5" t="s">
        <v>157</v>
      </c>
      <c r="B58" s="6" t="s">
        <v>24</v>
      </c>
      <c r="C58" s="69">
        <v>236030</v>
      </c>
      <c r="D58" s="69">
        <v>214410</v>
      </c>
      <c r="E58" s="77">
        <v>90.800000000000011</v>
      </c>
      <c r="F58" s="69">
        <v>174165</v>
      </c>
      <c r="G58" s="77">
        <v>73.8</v>
      </c>
      <c r="H58" s="69">
        <v>140695</v>
      </c>
      <c r="I58" s="77">
        <v>59.6</v>
      </c>
      <c r="J58" s="65">
        <v>115320</v>
      </c>
      <c r="K58" s="69">
        <v>48.900000000000006</v>
      </c>
      <c r="L58" s="65">
        <v>98480</v>
      </c>
      <c r="M58" s="69">
        <v>41.7</v>
      </c>
    </row>
    <row r="59" spans="1:13" x14ac:dyDescent="0.35">
      <c r="C59" s="75" t="s">
        <v>0</v>
      </c>
      <c r="D59" s="75" t="s">
        <v>0</v>
      </c>
      <c r="E59" s="73"/>
      <c r="F59" s="75"/>
      <c r="G59" s="75"/>
      <c r="H59" s="75"/>
      <c r="I59" s="75"/>
      <c r="J59" s="75"/>
      <c r="K59" s="75"/>
      <c r="L59" s="75"/>
      <c r="M59" s="75"/>
    </row>
    <row r="60" spans="1:13" x14ac:dyDescent="0.35">
      <c r="C60" s="75" t="s">
        <v>0</v>
      </c>
      <c r="D60" s="75" t="s">
        <v>0</v>
      </c>
      <c r="E60" s="73"/>
      <c r="F60" s="75"/>
      <c r="G60" s="75"/>
      <c r="H60" s="75"/>
      <c r="I60" s="75"/>
      <c r="J60" s="75"/>
      <c r="K60" s="75"/>
      <c r="L60" s="75"/>
      <c r="M60" s="75"/>
    </row>
    <row r="61" spans="1:13" x14ac:dyDescent="0.35">
      <c r="C61" s="75" t="s">
        <v>0</v>
      </c>
      <c r="D61" s="75" t="s">
        <v>0</v>
      </c>
      <c r="E61" s="73"/>
      <c r="F61" s="75"/>
      <c r="G61" s="75"/>
      <c r="H61" s="75"/>
      <c r="I61" s="75"/>
      <c r="J61" s="75"/>
      <c r="K61" s="75"/>
      <c r="L61" s="75"/>
      <c r="M61" s="75"/>
    </row>
    <row r="62" spans="1:13" x14ac:dyDescent="0.35">
      <c r="C62" s="30"/>
      <c r="D62" s="30"/>
      <c r="E62" s="29"/>
      <c r="F62" s="30"/>
      <c r="G62" s="30"/>
      <c r="H62" s="30"/>
      <c r="I62" s="30"/>
      <c r="J62" s="30"/>
      <c r="K62" s="30"/>
      <c r="L62" s="30"/>
      <c r="M62" s="30"/>
    </row>
    <row r="63" spans="1:13" x14ac:dyDescent="0.35">
      <c r="C63" s="30"/>
      <c r="D63" s="30"/>
      <c r="E63" s="29"/>
      <c r="F63" s="30"/>
      <c r="G63" s="30"/>
      <c r="H63" s="30"/>
      <c r="I63" s="30"/>
      <c r="J63" s="30"/>
      <c r="K63" s="30"/>
      <c r="L63" s="30"/>
      <c r="M63" s="30"/>
    </row>
    <row r="64" spans="1:13" x14ac:dyDescent="0.35">
      <c r="C64" s="30"/>
      <c r="D64" s="30"/>
      <c r="E64" s="29"/>
      <c r="F64" s="30"/>
      <c r="G64" s="30"/>
      <c r="H64" s="30"/>
      <c r="I64" s="30"/>
      <c r="J64" s="30"/>
      <c r="K64" s="30"/>
      <c r="L64" s="30"/>
      <c r="M64" s="30"/>
    </row>
    <row r="65" spans="3:13" x14ac:dyDescent="0.35">
      <c r="C65" s="30"/>
      <c r="D65" s="30"/>
      <c r="E65" s="29"/>
      <c r="F65" s="30"/>
      <c r="G65" s="30"/>
      <c r="H65" s="30"/>
      <c r="I65" s="30"/>
      <c r="J65" s="30"/>
      <c r="K65" s="30"/>
      <c r="L65" s="30"/>
      <c r="M65" s="30"/>
    </row>
    <row r="66" spans="3:13" x14ac:dyDescent="0.35">
      <c r="C66" s="30"/>
      <c r="D66" s="30"/>
      <c r="E66" s="29"/>
      <c r="F66" s="30"/>
      <c r="G66" s="30"/>
      <c r="H66" s="30"/>
      <c r="I66" s="30"/>
      <c r="J66" s="30"/>
      <c r="K66" s="30"/>
      <c r="L66" s="30"/>
      <c r="M66" s="30"/>
    </row>
    <row r="67" spans="3:13" x14ac:dyDescent="0.35">
      <c r="C67" s="30"/>
      <c r="D67" s="30"/>
      <c r="E67" s="29"/>
      <c r="F67" s="30"/>
      <c r="G67" s="30"/>
      <c r="H67" s="30"/>
      <c r="I67" s="30"/>
      <c r="J67" s="30"/>
      <c r="K67" s="30"/>
      <c r="L67" s="30"/>
      <c r="M67" s="30"/>
    </row>
    <row r="68" spans="3:13" x14ac:dyDescent="0.35">
      <c r="C68" s="30"/>
      <c r="D68" s="30"/>
      <c r="E68" s="29"/>
      <c r="F68" s="30"/>
      <c r="G68" s="30"/>
      <c r="H68" s="30"/>
      <c r="I68" s="30"/>
      <c r="J68" s="30"/>
      <c r="K68" s="30"/>
      <c r="L68" s="30"/>
      <c r="M68" s="30"/>
    </row>
    <row r="69" spans="3:13" x14ac:dyDescent="0.35">
      <c r="C69" s="30"/>
      <c r="D69" s="30"/>
      <c r="E69" s="29"/>
      <c r="F69" s="30"/>
      <c r="G69" s="30"/>
      <c r="H69" s="30"/>
      <c r="I69" s="30"/>
      <c r="J69" s="30"/>
      <c r="K69" s="30"/>
      <c r="L69" s="30"/>
      <c r="M69" s="30"/>
    </row>
    <row r="70" spans="3:13" x14ac:dyDescent="0.35">
      <c r="C70" s="30"/>
      <c r="D70" s="30"/>
      <c r="E70" s="29"/>
      <c r="F70" s="30"/>
      <c r="G70" s="30"/>
      <c r="H70" s="30"/>
      <c r="I70" s="30"/>
      <c r="J70" s="30"/>
      <c r="K70" s="30"/>
      <c r="L70" s="30"/>
      <c r="M70" s="30"/>
    </row>
    <row r="71" spans="3:13" x14ac:dyDescent="0.35">
      <c r="C71" s="30"/>
      <c r="D71" s="30"/>
      <c r="E71" s="29"/>
      <c r="F71" s="30"/>
      <c r="G71" s="30"/>
      <c r="H71" s="30"/>
      <c r="I71" s="30"/>
      <c r="J71" s="30"/>
      <c r="K71" s="30"/>
      <c r="L71" s="30"/>
      <c r="M71" s="30"/>
    </row>
    <row r="72" spans="3:13" x14ac:dyDescent="0.35">
      <c r="C72" s="30"/>
      <c r="D72" s="30"/>
      <c r="E72" s="29"/>
      <c r="F72" s="30"/>
      <c r="G72" s="30"/>
      <c r="H72" s="30"/>
      <c r="I72" s="30"/>
      <c r="J72" s="30"/>
      <c r="K72" s="30"/>
      <c r="L72" s="30"/>
      <c r="M72" s="30"/>
    </row>
  </sheetData>
  <mergeCells count="5">
    <mergeCell ref="D1:E1"/>
    <mergeCell ref="F1:G1"/>
    <mergeCell ref="H1:I1"/>
    <mergeCell ref="J1:K1"/>
    <mergeCell ref="L1:M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61"/>
  <sheetViews>
    <sheetView workbookViewId="0">
      <pane xSplit="2" ySplit="2" topLeftCell="C3" activePane="bottomRight" state="frozen"/>
      <selection pane="topRight"/>
      <selection pane="bottomLeft"/>
      <selection pane="bottomRight"/>
    </sheetView>
  </sheetViews>
  <sheetFormatPr defaultColWidth="9.19921875" defaultRowHeight="12.75" x14ac:dyDescent="0.35"/>
  <cols>
    <col min="1" max="1" width="9.19921875" style="26"/>
    <col min="2" max="2" width="24.19921875" style="26" customWidth="1"/>
    <col min="3" max="3" width="9.19921875" style="26" customWidth="1"/>
    <col min="4" max="4" width="10.19921875" style="26" customWidth="1"/>
    <col min="5" max="5" width="10.19921875" style="68" customWidth="1"/>
    <col min="6" max="6" width="10.19921875" style="26" customWidth="1"/>
    <col min="7" max="7" width="10.19921875" style="68" customWidth="1"/>
    <col min="8" max="8" width="10.19921875" style="26" customWidth="1"/>
    <col min="9" max="9" width="10.19921875" style="68" customWidth="1"/>
    <col min="10" max="10" width="10.19921875" style="26" customWidth="1"/>
    <col min="11" max="11" width="10.19921875" style="68" customWidth="1"/>
    <col min="12" max="12" width="10.19921875" style="26" customWidth="1"/>
    <col min="13" max="13" width="10.19921875" style="68" customWidth="1"/>
    <col min="14" max="14" width="11.796875" style="26" customWidth="1"/>
    <col min="15" max="16384" width="9.19921875" style="26"/>
  </cols>
  <sheetData>
    <row r="1" spans="1:13" s="20" customFormat="1" ht="13.15" x14ac:dyDescent="0.4">
      <c r="D1" s="123" t="s">
        <v>2</v>
      </c>
      <c r="E1" s="123"/>
      <c r="F1" s="123" t="s">
        <v>3</v>
      </c>
      <c r="G1" s="123"/>
      <c r="H1" s="123" t="s">
        <v>4</v>
      </c>
      <c r="I1" s="123"/>
      <c r="J1" s="123" t="s">
        <v>5</v>
      </c>
      <c r="K1" s="123"/>
      <c r="L1" s="123" t="s">
        <v>6</v>
      </c>
      <c r="M1" s="123"/>
    </row>
    <row r="2" spans="1:13"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s="26" t="s">
        <v>107</v>
      </c>
      <c r="B4" s="26" t="s">
        <v>27</v>
      </c>
      <c r="C4" s="66">
        <v>1730</v>
      </c>
      <c r="D4" s="66">
        <v>1275</v>
      </c>
      <c r="E4" s="68">
        <v>73.7</v>
      </c>
      <c r="F4" s="66">
        <v>1085</v>
      </c>
      <c r="G4" s="68">
        <v>62.7</v>
      </c>
      <c r="H4" s="66">
        <v>900</v>
      </c>
      <c r="I4" s="68">
        <v>52</v>
      </c>
      <c r="J4" s="66">
        <v>765</v>
      </c>
      <c r="K4" s="68">
        <v>44.2</v>
      </c>
      <c r="L4" s="66">
        <v>680</v>
      </c>
      <c r="M4" s="68">
        <v>39.299999999999997</v>
      </c>
    </row>
    <row r="5" spans="1:13" x14ac:dyDescent="0.35">
      <c r="A5" s="2" t="s">
        <v>108</v>
      </c>
      <c r="B5" s="26" t="s">
        <v>39</v>
      </c>
      <c r="C5" s="66">
        <v>635</v>
      </c>
      <c r="D5" s="66">
        <v>560</v>
      </c>
      <c r="E5" s="68">
        <v>88.2</v>
      </c>
      <c r="F5" s="66">
        <v>450</v>
      </c>
      <c r="G5" s="68">
        <v>70.900000000000006</v>
      </c>
      <c r="H5" s="66">
        <v>335</v>
      </c>
      <c r="I5" s="68">
        <v>52.800000000000004</v>
      </c>
      <c r="J5" s="66">
        <v>265</v>
      </c>
      <c r="K5" s="68">
        <v>41.7</v>
      </c>
      <c r="L5" s="66">
        <v>230</v>
      </c>
      <c r="M5" s="68">
        <v>36.200000000000003</v>
      </c>
    </row>
    <row r="6" spans="1:13" x14ac:dyDescent="0.35">
      <c r="A6" s="2" t="s">
        <v>109</v>
      </c>
      <c r="B6" s="26" t="s">
        <v>40</v>
      </c>
      <c r="C6" s="66">
        <v>2440</v>
      </c>
      <c r="D6" s="66">
        <v>1995</v>
      </c>
      <c r="E6" s="68">
        <v>81.800000000000011</v>
      </c>
      <c r="F6" s="66">
        <v>1625</v>
      </c>
      <c r="G6" s="68">
        <v>66.600000000000009</v>
      </c>
      <c r="H6" s="66">
        <v>1255</v>
      </c>
      <c r="I6" s="68">
        <v>51.400000000000006</v>
      </c>
      <c r="J6" s="66">
        <v>1055</v>
      </c>
      <c r="K6" s="68">
        <v>43.2</v>
      </c>
      <c r="L6" s="66">
        <v>895</v>
      </c>
      <c r="M6" s="68">
        <v>36.700000000000003</v>
      </c>
    </row>
    <row r="7" spans="1:13" x14ac:dyDescent="0.35">
      <c r="A7" s="2" t="s">
        <v>110</v>
      </c>
      <c r="B7" s="26" t="s">
        <v>41</v>
      </c>
      <c r="C7" s="66">
        <v>840</v>
      </c>
      <c r="D7" s="66">
        <v>720</v>
      </c>
      <c r="E7" s="68">
        <v>85.7</v>
      </c>
      <c r="F7" s="66">
        <v>600</v>
      </c>
      <c r="G7" s="68">
        <v>71.400000000000006</v>
      </c>
      <c r="H7" s="66">
        <v>465</v>
      </c>
      <c r="I7" s="68">
        <v>55.400000000000006</v>
      </c>
      <c r="J7" s="66">
        <v>385</v>
      </c>
      <c r="K7" s="68">
        <v>45.8</v>
      </c>
      <c r="L7" s="66">
        <v>330</v>
      </c>
      <c r="M7" s="68">
        <v>39.299999999999997</v>
      </c>
    </row>
    <row r="8" spans="1:13" x14ac:dyDescent="0.35">
      <c r="A8" s="2" t="s">
        <v>111</v>
      </c>
      <c r="B8" s="26" t="s">
        <v>42</v>
      </c>
      <c r="C8" s="66">
        <v>1630</v>
      </c>
      <c r="D8" s="66">
        <v>1430</v>
      </c>
      <c r="E8" s="68">
        <v>87.7</v>
      </c>
      <c r="F8" s="66">
        <v>1165</v>
      </c>
      <c r="G8" s="68">
        <v>71.5</v>
      </c>
      <c r="H8" s="66">
        <v>890</v>
      </c>
      <c r="I8" s="68">
        <v>54.6</v>
      </c>
      <c r="J8" s="66">
        <v>755</v>
      </c>
      <c r="K8" s="68">
        <v>46.3</v>
      </c>
      <c r="L8" s="66">
        <v>650</v>
      </c>
      <c r="M8" s="68">
        <v>39.9</v>
      </c>
    </row>
    <row r="9" spans="1:13" x14ac:dyDescent="0.35">
      <c r="A9" s="2" t="s">
        <v>112</v>
      </c>
      <c r="B9" s="26" t="s">
        <v>43</v>
      </c>
      <c r="C9" s="66">
        <v>1475</v>
      </c>
      <c r="D9" s="66">
        <v>1300</v>
      </c>
      <c r="E9" s="68">
        <v>88.100000000000009</v>
      </c>
      <c r="F9" s="66">
        <v>1120</v>
      </c>
      <c r="G9" s="68">
        <v>75.900000000000006</v>
      </c>
      <c r="H9" s="66">
        <v>885</v>
      </c>
      <c r="I9" s="68">
        <v>60</v>
      </c>
      <c r="J9" s="66">
        <v>745</v>
      </c>
      <c r="K9" s="68">
        <v>50.5</v>
      </c>
      <c r="L9" s="66">
        <v>650</v>
      </c>
      <c r="M9" s="68">
        <v>44.1</v>
      </c>
    </row>
    <row r="10" spans="1:13" x14ac:dyDescent="0.35">
      <c r="A10" s="2" t="s">
        <v>113</v>
      </c>
      <c r="B10" s="26" t="s">
        <v>58</v>
      </c>
      <c r="C10" s="66">
        <v>2930</v>
      </c>
      <c r="D10" s="66">
        <v>2375</v>
      </c>
      <c r="E10" s="68">
        <v>81.100000000000009</v>
      </c>
      <c r="F10" s="66">
        <v>1980</v>
      </c>
      <c r="G10" s="68">
        <v>67.600000000000009</v>
      </c>
      <c r="H10" s="66">
        <v>1585</v>
      </c>
      <c r="I10" s="68">
        <v>54.1</v>
      </c>
      <c r="J10" s="66">
        <v>1310</v>
      </c>
      <c r="K10" s="68">
        <v>44.7</v>
      </c>
      <c r="L10" s="66">
        <v>1130</v>
      </c>
      <c r="M10" s="68">
        <v>38.6</v>
      </c>
    </row>
    <row r="11" spans="1:13" x14ac:dyDescent="0.35">
      <c r="A11" s="2" t="s">
        <v>114</v>
      </c>
      <c r="B11" s="26" t="s">
        <v>44</v>
      </c>
      <c r="C11" s="66">
        <v>1495</v>
      </c>
      <c r="D11" s="66">
        <v>1295</v>
      </c>
      <c r="E11" s="68">
        <v>86.600000000000009</v>
      </c>
      <c r="F11" s="66">
        <v>1080</v>
      </c>
      <c r="G11" s="68">
        <v>72.2</v>
      </c>
      <c r="H11" s="66">
        <v>795</v>
      </c>
      <c r="I11" s="68">
        <v>53.2</v>
      </c>
      <c r="J11" s="66">
        <v>660</v>
      </c>
      <c r="K11" s="68">
        <v>44.1</v>
      </c>
      <c r="L11" s="66">
        <v>570</v>
      </c>
      <c r="M11" s="68">
        <v>38.1</v>
      </c>
    </row>
    <row r="12" spans="1:13" x14ac:dyDescent="0.35">
      <c r="A12" s="2" t="s">
        <v>115</v>
      </c>
      <c r="B12" s="26" t="s">
        <v>45</v>
      </c>
      <c r="C12" s="66">
        <v>1715</v>
      </c>
      <c r="D12" s="66">
        <v>1490</v>
      </c>
      <c r="E12" s="68">
        <v>86.9</v>
      </c>
      <c r="F12" s="66">
        <v>1215</v>
      </c>
      <c r="G12" s="68">
        <v>70.8</v>
      </c>
      <c r="H12" s="66">
        <v>940</v>
      </c>
      <c r="I12" s="68">
        <v>54.800000000000004</v>
      </c>
      <c r="J12" s="66">
        <v>780</v>
      </c>
      <c r="K12" s="68">
        <v>45.5</v>
      </c>
      <c r="L12" s="66">
        <v>675</v>
      </c>
      <c r="M12" s="68">
        <v>39.4</v>
      </c>
    </row>
    <row r="13" spans="1:13" x14ac:dyDescent="0.35">
      <c r="A13" s="2" t="s">
        <v>116</v>
      </c>
      <c r="B13" s="26" t="s">
        <v>46</v>
      </c>
      <c r="C13" s="66">
        <v>1390</v>
      </c>
      <c r="D13" s="66">
        <v>1165</v>
      </c>
      <c r="E13" s="68">
        <v>83.800000000000011</v>
      </c>
      <c r="F13" s="66">
        <v>965</v>
      </c>
      <c r="G13" s="68">
        <v>69.400000000000006</v>
      </c>
      <c r="H13" s="66">
        <v>730</v>
      </c>
      <c r="I13" s="68">
        <v>52.5</v>
      </c>
      <c r="J13" s="66">
        <v>620</v>
      </c>
      <c r="K13" s="68">
        <v>44.6</v>
      </c>
      <c r="L13" s="66">
        <v>530</v>
      </c>
      <c r="M13" s="68">
        <v>38.1</v>
      </c>
    </row>
    <row r="14" spans="1:13" x14ac:dyDescent="0.35">
      <c r="A14" s="2" t="s">
        <v>117</v>
      </c>
      <c r="B14" s="26" t="s">
        <v>47</v>
      </c>
      <c r="C14" s="66">
        <v>1060</v>
      </c>
      <c r="D14" s="66">
        <v>930</v>
      </c>
      <c r="E14" s="68">
        <v>87.7</v>
      </c>
      <c r="F14" s="66">
        <v>765</v>
      </c>
      <c r="G14" s="68">
        <v>72.2</v>
      </c>
      <c r="H14" s="66">
        <v>595</v>
      </c>
      <c r="I14" s="68">
        <v>56.1</v>
      </c>
      <c r="J14" s="66">
        <v>490</v>
      </c>
      <c r="K14" s="68">
        <v>46.2</v>
      </c>
      <c r="L14" s="66">
        <v>420</v>
      </c>
      <c r="M14" s="68">
        <v>39.6</v>
      </c>
    </row>
    <row r="15" spans="1:13" x14ac:dyDescent="0.35">
      <c r="A15" s="2" t="s">
        <v>118</v>
      </c>
      <c r="B15" s="26" t="s">
        <v>28</v>
      </c>
      <c r="C15" s="66">
        <v>1570</v>
      </c>
      <c r="D15" s="66">
        <v>1345</v>
      </c>
      <c r="E15" s="68">
        <v>85.7</v>
      </c>
      <c r="F15" s="66">
        <v>1105</v>
      </c>
      <c r="G15" s="68">
        <v>70.400000000000006</v>
      </c>
      <c r="H15" s="66">
        <v>870</v>
      </c>
      <c r="I15" s="68">
        <v>55.400000000000006</v>
      </c>
      <c r="J15" s="66">
        <v>735</v>
      </c>
      <c r="K15" s="68">
        <v>46.8</v>
      </c>
      <c r="L15" s="66">
        <v>640</v>
      </c>
      <c r="M15" s="68">
        <v>40.799999999999997</v>
      </c>
    </row>
    <row r="16" spans="1:13" x14ac:dyDescent="0.35">
      <c r="A16" s="2" t="s">
        <v>119</v>
      </c>
      <c r="B16" s="26" t="s">
        <v>8</v>
      </c>
      <c r="C16" s="66">
        <v>1640</v>
      </c>
      <c r="D16" s="66">
        <v>1380</v>
      </c>
      <c r="E16" s="68">
        <v>84.100000000000009</v>
      </c>
      <c r="F16" s="66">
        <v>1135</v>
      </c>
      <c r="G16" s="68">
        <v>69.2</v>
      </c>
      <c r="H16" s="66">
        <v>875</v>
      </c>
      <c r="I16" s="68">
        <v>53.400000000000006</v>
      </c>
      <c r="J16" s="66">
        <v>715</v>
      </c>
      <c r="K16" s="68">
        <v>43.6</v>
      </c>
      <c r="L16" s="66">
        <v>600</v>
      </c>
      <c r="M16" s="68">
        <v>36.6</v>
      </c>
    </row>
    <row r="17" spans="1:13" x14ac:dyDescent="0.35">
      <c r="A17" s="2" t="s">
        <v>120</v>
      </c>
      <c r="B17" s="26" t="s">
        <v>29</v>
      </c>
      <c r="C17" s="66">
        <v>1325</v>
      </c>
      <c r="D17" s="66">
        <v>1150</v>
      </c>
      <c r="E17" s="68">
        <v>86.800000000000011</v>
      </c>
      <c r="F17" s="66">
        <v>940</v>
      </c>
      <c r="G17" s="68">
        <v>70.900000000000006</v>
      </c>
      <c r="H17" s="66">
        <v>720</v>
      </c>
      <c r="I17" s="68">
        <v>54.300000000000004</v>
      </c>
      <c r="J17" s="66">
        <v>620</v>
      </c>
      <c r="K17" s="68">
        <v>46.8</v>
      </c>
      <c r="L17" s="66">
        <v>535</v>
      </c>
      <c r="M17" s="68">
        <v>40.4</v>
      </c>
    </row>
    <row r="18" spans="1:13" x14ac:dyDescent="0.35">
      <c r="A18" s="2" t="s">
        <v>121</v>
      </c>
      <c r="B18" s="26" t="s">
        <v>48</v>
      </c>
      <c r="C18" s="66">
        <v>1470</v>
      </c>
      <c r="D18" s="66">
        <v>1270</v>
      </c>
      <c r="E18" s="68">
        <v>86.4</v>
      </c>
      <c r="F18" s="66">
        <v>1055</v>
      </c>
      <c r="G18" s="68">
        <v>71.8</v>
      </c>
      <c r="H18" s="66">
        <v>835</v>
      </c>
      <c r="I18" s="68">
        <v>56.800000000000004</v>
      </c>
      <c r="J18" s="66">
        <v>725</v>
      </c>
      <c r="K18" s="68">
        <v>49.3</v>
      </c>
      <c r="L18" s="66">
        <v>625</v>
      </c>
      <c r="M18" s="68">
        <v>42.5</v>
      </c>
    </row>
    <row r="19" spans="1:13" x14ac:dyDescent="0.35">
      <c r="A19" s="2" t="s">
        <v>122</v>
      </c>
      <c r="B19" s="26" t="s">
        <v>49</v>
      </c>
      <c r="C19" s="66">
        <v>890</v>
      </c>
      <c r="D19" s="66">
        <v>785</v>
      </c>
      <c r="E19" s="68">
        <v>88.2</v>
      </c>
      <c r="F19" s="66">
        <v>645</v>
      </c>
      <c r="G19" s="68">
        <v>72.5</v>
      </c>
      <c r="H19" s="66">
        <v>510</v>
      </c>
      <c r="I19" s="68">
        <v>57.300000000000004</v>
      </c>
      <c r="J19" s="66">
        <v>430</v>
      </c>
      <c r="K19" s="68">
        <v>48.3</v>
      </c>
      <c r="L19" s="66">
        <v>365</v>
      </c>
      <c r="M19" s="68">
        <v>41</v>
      </c>
    </row>
    <row r="20" spans="1:13" x14ac:dyDescent="0.35">
      <c r="A20" s="2" t="s">
        <v>123</v>
      </c>
      <c r="B20" s="26" t="s">
        <v>50</v>
      </c>
      <c r="C20" s="66">
        <v>1190</v>
      </c>
      <c r="D20" s="66">
        <v>1065</v>
      </c>
      <c r="E20" s="68">
        <v>89.5</v>
      </c>
      <c r="F20" s="66">
        <v>880</v>
      </c>
      <c r="G20" s="68">
        <v>73.900000000000006</v>
      </c>
      <c r="H20" s="66">
        <v>690</v>
      </c>
      <c r="I20" s="68">
        <v>58</v>
      </c>
      <c r="J20" s="66">
        <v>600</v>
      </c>
      <c r="K20" s="68">
        <v>50.4</v>
      </c>
      <c r="L20" s="66">
        <v>520</v>
      </c>
      <c r="M20" s="68">
        <v>43.7</v>
      </c>
    </row>
    <row r="21" spans="1:13" x14ac:dyDescent="0.35">
      <c r="A21" s="2" t="s">
        <v>124</v>
      </c>
      <c r="B21" s="26" t="s">
        <v>51</v>
      </c>
      <c r="C21" s="66">
        <v>1415</v>
      </c>
      <c r="D21" s="66">
        <v>1270</v>
      </c>
      <c r="E21" s="68">
        <v>89.800000000000011</v>
      </c>
      <c r="F21" s="66">
        <v>1075</v>
      </c>
      <c r="G21" s="68">
        <v>76</v>
      </c>
      <c r="H21" s="66">
        <v>850</v>
      </c>
      <c r="I21" s="68">
        <v>60.1</v>
      </c>
      <c r="J21" s="66">
        <v>710</v>
      </c>
      <c r="K21" s="68">
        <v>50.2</v>
      </c>
      <c r="L21" s="66">
        <v>615</v>
      </c>
      <c r="M21" s="68">
        <v>43.5</v>
      </c>
    </row>
    <row r="22" spans="1:13" x14ac:dyDescent="0.35">
      <c r="A22" s="2" t="s">
        <v>125</v>
      </c>
      <c r="B22" s="26" t="s">
        <v>30</v>
      </c>
      <c r="C22" s="66">
        <v>1730</v>
      </c>
      <c r="D22" s="66">
        <v>1480</v>
      </c>
      <c r="E22" s="68">
        <v>85.5</v>
      </c>
      <c r="F22" s="66">
        <v>1245</v>
      </c>
      <c r="G22" s="68">
        <v>72</v>
      </c>
      <c r="H22" s="66">
        <v>955</v>
      </c>
      <c r="I22" s="68">
        <v>55.2</v>
      </c>
      <c r="J22" s="66">
        <v>805</v>
      </c>
      <c r="K22" s="68">
        <v>46.5</v>
      </c>
      <c r="L22" s="66">
        <v>675</v>
      </c>
      <c r="M22" s="68">
        <v>39</v>
      </c>
    </row>
    <row r="23" spans="1:13" x14ac:dyDescent="0.35">
      <c r="A23" s="2" t="s">
        <v>126</v>
      </c>
      <c r="B23" s="26" t="s">
        <v>31</v>
      </c>
      <c r="C23" s="66">
        <v>1620</v>
      </c>
      <c r="D23" s="66">
        <v>1350</v>
      </c>
      <c r="E23" s="68">
        <v>83.300000000000011</v>
      </c>
      <c r="F23" s="66">
        <v>1125</v>
      </c>
      <c r="G23" s="68">
        <v>69.400000000000006</v>
      </c>
      <c r="H23" s="66">
        <v>875</v>
      </c>
      <c r="I23" s="68">
        <v>54</v>
      </c>
      <c r="J23" s="66">
        <v>720</v>
      </c>
      <c r="K23" s="68">
        <v>44.4</v>
      </c>
      <c r="L23" s="66">
        <v>630</v>
      </c>
      <c r="M23" s="68">
        <v>38.9</v>
      </c>
    </row>
    <row r="24" spans="1:13" x14ac:dyDescent="0.35">
      <c r="A24" s="2" t="s">
        <v>127</v>
      </c>
      <c r="B24" s="26" t="s">
        <v>52</v>
      </c>
      <c r="C24" s="66">
        <v>885</v>
      </c>
      <c r="D24" s="66">
        <v>755</v>
      </c>
      <c r="E24" s="68">
        <v>85.300000000000011</v>
      </c>
      <c r="F24" s="66">
        <v>640</v>
      </c>
      <c r="G24" s="68">
        <v>72.3</v>
      </c>
      <c r="H24" s="66">
        <v>510</v>
      </c>
      <c r="I24" s="68">
        <v>57.6</v>
      </c>
      <c r="J24" s="66">
        <v>425</v>
      </c>
      <c r="K24" s="68">
        <v>48</v>
      </c>
      <c r="L24" s="66">
        <v>365</v>
      </c>
      <c r="M24" s="68">
        <v>41.2</v>
      </c>
    </row>
    <row r="25" spans="1:13" x14ac:dyDescent="0.35">
      <c r="A25" s="2" t="s">
        <v>128</v>
      </c>
      <c r="B25" s="26" t="s">
        <v>32</v>
      </c>
      <c r="C25" s="66">
        <v>1555</v>
      </c>
      <c r="D25" s="66">
        <v>1370</v>
      </c>
      <c r="E25" s="68">
        <v>88.100000000000009</v>
      </c>
      <c r="F25" s="66">
        <v>1155</v>
      </c>
      <c r="G25" s="68">
        <v>74.3</v>
      </c>
      <c r="H25" s="66">
        <v>890</v>
      </c>
      <c r="I25" s="68">
        <v>57.2</v>
      </c>
      <c r="J25" s="66">
        <v>760</v>
      </c>
      <c r="K25" s="68">
        <v>48.9</v>
      </c>
      <c r="L25" s="66">
        <v>655</v>
      </c>
      <c r="M25" s="68">
        <v>42.1</v>
      </c>
    </row>
    <row r="26" spans="1:13" x14ac:dyDescent="0.35">
      <c r="A26" s="2" t="s">
        <v>129</v>
      </c>
      <c r="B26" s="26" t="s">
        <v>33</v>
      </c>
      <c r="C26" s="66">
        <v>985</v>
      </c>
      <c r="D26" s="66">
        <v>875</v>
      </c>
      <c r="E26" s="68">
        <v>88.800000000000011</v>
      </c>
      <c r="F26" s="66">
        <v>700</v>
      </c>
      <c r="G26" s="68">
        <v>71.100000000000009</v>
      </c>
      <c r="H26" s="66">
        <v>545</v>
      </c>
      <c r="I26" s="68">
        <v>55.300000000000004</v>
      </c>
      <c r="J26" s="66">
        <v>455</v>
      </c>
      <c r="K26" s="68">
        <v>46.2</v>
      </c>
      <c r="L26" s="66">
        <v>390</v>
      </c>
      <c r="M26" s="68">
        <v>39.6</v>
      </c>
    </row>
    <row r="27" spans="1:13" x14ac:dyDescent="0.35">
      <c r="A27" s="2" t="s">
        <v>130</v>
      </c>
      <c r="B27" s="26" t="s">
        <v>53</v>
      </c>
      <c r="C27" s="66">
        <v>1215</v>
      </c>
      <c r="D27" s="66">
        <v>1070</v>
      </c>
      <c r="E27" s="68">
        <v>88.100000000000009</v>
      </c>
      <c r="F27" s="66">
        <v>895</v>
      </c>
      <c r="G27" s="68">
        <v>73.7</v>
      </c>
      <c r="H27" s="66">
        <v>710</v>
      </c>
      <c r="I27" s="68">
        <v>58.400000000000006</v>
      </c>
      <c r="J27" s="66">
        <v>595</v>
      </c>
      <c r="K27" s="68">
        <v>49</v>
      </c>
      <c r="L27" s="66">
        <v>510</v>
      </c>
      <c r="M27" s="68">
        <v>42</v>
      </c>
    </row>
    <row r="28" spans="1:13" x14ac:dyDescent="0.35">
      <c r="A28" s="2" t="s">
        <v>131</v>
      </c>
      <c r="B28" s="26" t="s">
        <v>34</v>
      </c>
      <c r="C28" s="66">
        <v>1215</v>
      </c>
      <c r="D28" s="66">
        <v>1030</v>
      </c>
      <c r="E28" s="68">
        <v>84.800000000000011</v>
      </c>
      <c r="F28" s="66">
        <v>800</v>
      </c>
      <c r="G28" s="68">
        <v>65.8</v>
      </c>
      <c r="H28" s="66">
        <v>585</v>
      </c>
      <c r="I28" s="68">
        <v>48.1</v>
      </c>
      <c r="J28" s="66">
        <v>480</v>
      </c>
      <c r="K28" s="68">
        <v>39.5</v>
      </c>
      <c r="L28" s="66">
        <v>405</v>
      </c>
      <c r="M28" s="68">
        <v>33.299999999999997</v>
      </c>
    </row>
    <row r="29" spans="1:13" x14ac:dyDescent="0.35">
      <c r="A29" s="2" t="s">
        <v>132</v>
      </c>
      <c r="B29" s="26" t="s">
        <v>54</v>
      </c>
      <c r="C29" s="66">
        <v>1525</v>
      </c>
      <c r="D29" s="66">
        <v>1315</v>
      </c>
      <c r="E29" s="68">
        <v>86.2</v>
      </c>
      <c r="F29" s="66">
        <v>1065</v>
      </c>
      <c r="G29" s="68">
        <v>69.8</v>
      </c>
      <c r="H29" s="66">
        <v>805</v>
      </c>
      <c r="I29" s="68">
        <v>52.800000000000004</v>
      </c>
      <c r="J29" s="66">
        <v>660</v>
      </c>
      <c r="K29" s="68">
        <v>43.3</v>
      </c>
      <c r="L29" s="66">
        <v>555</v>
      </c>
      <c r="M29" s="68">
        <v>36.4</v>
      </c>
    </row>
    <row r="30" spans="1:13" x14ac:dyDescent="0.35">
      <c r="A30" s="2" t="s">
        <v>133</v>
      </c>
      <c r="B30" s="26" t="s">
        <v>55</v>
      </c>
      <c r="C30" s="66">
        <v>1400</v>
      </c>
      <c r="D30" s="66">
        <v>1240</v>
      </c>
      <c r="E30" s="68">
        <v>88.600000000000009</v>
      </c>
      <c r="F30" s="66">
        <v>1080</v>
      </c>
      <c r="G30" s="68">
        <v>77.100000000000009</v>
      </c>
      <c r="H30" s="66">
        <v>865</v>
      </c>
      <c r="I30" s="68">
        <v>61.800000000000004</v>
      </c>
      <c r="J30" s="66">
        <v>740</v>
      </c>
      <c r="K30" s="68">
        <v>52.9</v>
      </c>
      <c r="L30" s="66">
        <v>640</v>
      </c>
      <c r="M30" s="68">
        <v>45.7</v>
      </c>
    </row>
    <row r="31" spans="1:13" x14ac:dyDescent="0.35">
      <c r="A31" s="2" t="s">
        <v>134</v>
      </c>
      <c r="B31" s="26" t="s">
        <v>35</v>
      </c>
      <c r="C31" s="66">
        <v>1770</v>
      </c>
      <c r="D31" s="66">
        <v>1525</v>
      </c>
      <c r="E31" s="68">
        <v>86.2</v>
      </c>
      <c r="F31" s="66">
        <v>1270</v>
      </c>
      <c r="G31" s="68">
        <v>71.8</v>
      </c>
      <c r="H31" s="66">
        <v>975</v>
      </c>
      <c r="I31" s="68">
        <v>55.1</v>
      </c>
      <c r="J31" s="66">
        <v>810</v>
      </c>
      <c r="K31" s="68">
        <v>45.8</v>
      </c>
      <c r="L31" s="66">
        <v>705</v>
      </c>
      <c r="M31" s="68">
        <v>39.799999999999997</v>
      </c>
    </row>
    <row r="32" spans="1:13" x14ac:dyDescent="0.35">
      <c r="A32" s="2" t="s">
        <v>135</v>
      </c>
      <c r="B32" s="26" t="s">
        <v>56</v>
      </c>
      <c r="C32" s="66">
        <v>780</v>
      </c>
      <c r="D32" s="66">
        <v>680</v>
      </c>
      <c r="E32" s="68">
        <v>87.2</v>
      </c>
      <c r="F32" s="66">
        <v>570</v>
      </c>
      <c r="G32" s="68">
        <v>73.100000000000009</v>
      </c>
      <c r="H32" s="66">
        <v>465</v>
      </c>
      <c r="I32" s="68">
        <v>59.6</v>
      </c>
      <c r="J32" s="66">
        <v>395</v>
      </c>
      <c r="K32" s="68">
        <v>50.6</v>
      </c>
      <c r="L32" s="66">
        <v>350</v>
      </c>
      <c r="M32" s="68">
        <v>44.9</v>
      </c>
    </row>
    <row r="33" spans="1:13" x14ac:dyDescent="0.35">
      <c r="A33" s="2" t="s">
        <v>136</v>
      </c>
      <c r="B33" s="26" t="s">
        <v>36</v>
      </c>
      <c r="C33" s="66">
        <v>1960</v>
      </c>
      <c r="D33" s="66">
        <v>1595</v>
      </c>
      <c r="E33" s="68">
        <v>81.400000000000006</v>
      </c>
      <c r="F33" s="66">
        <v>1330</v>
      </c>
      <c r="G33" s="68">
        <v>67.900000000000006</v>
      </c>
      <c r="H33" s="66">
        <v>1030</v>
      </c>
      <c r="I33" s="68">
        <v>52.6</v>
      </c>
      <c r="J33" s="66">
        <v>855</v>
      </c>
      <c r="K33" s="68">
        <v>43.6</v>
      </c>
      <c r="L33" s="66">
        <v>715</v>
      </c>
      <c r="M33" s="68">
        <v>36.5</v>
      </c>
    </row>
    <row r="34" spans="1:13" x14ac:dyDescent="0.35">
      <c r="A34" s="2" t="s">
        <v>137</v>
      </c>
      <c r="B34" s="26" t="s">
        <v>57</v>
      </c>
      <c r="C34" s="66">
        <v>1075</v>
      </c>
      <c r="D34" s="66">
        <v>905</v>
      </c>
      <c r="E34" s="68">
        <v>84.2</v>
      </c>
      <c r="F34" s="66">
        <v>735</v>
      </c>
      <c r="G34" s="68">
        <v>68.400000000000006</v>
      </c>
      <c r="H34" s="66">
        <v>550</v>
      </c>
      <c r="I34" s="68">
        <v>51.2</v>
      </c>
      <c r="J34" s="66">
        <v>470</v>
      </c>
      <c r="K34" s="68">
        <v>43.7</v>
      </c>
      <c r="L34" s="66">
        <v>400</v>
      </c>
      <c r="M34" s="68">
        <v>37.200000000000003</v>
      </c>
    </row>
    <row r="35" spans="1:13" x14ac:dyDescent="0.35">
      <c r="A35" s="2" t="s">
        <v>138</v>
      </c>
      <c r="B35" s="26" t="s">
        <v>37</v>
      </c>
      <c r="C35" s="66">
        <v>2125</v>
      </c>
      <c r="D35" s="66">
        <v>1905</v>
      </c>
      <c r="E35" s="68">
        <v>89.600000000000009</v>
      </c>
      <c r="F35" s="66">
        <v>1590</v>
      </c>
      <c r="G35" s="68">
        <v>74.8</v>
      </c>
      <c r="H35" s="66">
        <v>1245</v>
      </c>
      <c r="I35" s="68">
        <v>58.6</v>
      </c>
      <c r="J35" s="66">
        <v>1000</v>
      </c>
      <c r="K35" s="68">
        <v>47.1</v>
      </c>
      <c r="L35" s="66">
        <v>845</v>
      </c>
      <c r="M35" s="68">
        <v>39.799999999999997</v>
      </c>
    </row>
    <row r="36" spans="1:13" x14ac:dyDescent="0.35">
      <c r="A36" s="2" t="s">
        <v>139</v>
      </c>
      <c r="B36" s="26" t="s">
        <v>38</v>
      </c>
      <c r="C36" s="66">
        <v>6075</v>
      </c>
      <c r="D36" s="66">
        <v>4730</v>
      </c>
      <c r="E36" s="68">
        <v>77.900000000000006</v>
      </c>
      <c r="F36" s="66">
        <v>3930</v>
      </c>
      <c r="G36" s="68">
        <v>64.7</v>
      </c>
      <c r="H36" s="66">
        <v>3160</v>
      </c>
      <c r="I36" s="68">
        <v>52</v>
      </c>
      <c r="J36" s="66">
        <v>2625</v>
      </c>
      <c r="K36" s="68">
        <v>43.2</v>
      </c>
      <c r="L36" s="66">
        <v>2245</v>
      </c>
      <c r="M36" s="68">
        <v>37</v>
      </c>
    </row>
    <row r="37" spans="1:13" x14ac:dyDescent="0.35">
      <c r="A37" s="2"/>
      <c r="C37" s="66"/>
      <c r="D37" s="66"/>
      <c r="F37" s="66"/>
      <c r="H37" s="66"/>
      <c r="J37" s="66"/>
      <c r="L37" s="66"/>
    </row>
    <row r="38" spans="1:13" x14ac:dyDescent="0.35">
      <c r="A38" s="2" t="s">
        <v>140</v>
      </c>
      <c r="B38" s="26" t="s">
        <v>9</v>
      </c>
      <c r="C38" s="66">
        <v>28230</v>
      </c>
      <c r="D38" s="66">
        <v>23385</v>
      </c>
      <c r="E38" s="68">
        <v>82.800000000000011</v>
      </c>
      <c r="F38" s="66">
        <v>19390</v>
      </c>
      <c r="G38" s="68">
        <v>68.7</v>
      </c>
      <c r="H38" s="66">
        <v>15210</v>
      </c>
      <c r="I38" s="68">
        <v>53.900000000000006</v>
      </c>
      <c r="J38" s="66">
        <v>12655</v>
      </c>
      <c r="K38" s="68">
        <v>44.8</v>
      </c>
      <c r="L38" s="66">
        <v>10850</v>
      </c>
      <c r="M38" s="68">
        <v>38.4</v>
      </c>
    </row>
    <row r="39" spans="1:13" x14ac:dyDescent="0.35">
      <c r="A39" s="7" t="s">
        <v>141</v>
      </c>
      <c r="B39" s="26" t="s">
        <v>10</v>
      </c>
      <c r="C39" s="66">
        <v>24525</v>
      </c>
      <c r="D39" s="66">
        <v>21240</v>
      </c>
      <c r="E39" s="68">
        <v>86.600000000000009</v>
      </c>
      <c r="F39" s="66">
        <v>17625</v>
      </c>
      <c r="G39" s="68">
        <v>71.900000000000006</v>
      </c>
      <c r="H39" s="66">
        <v>13680</v>
      </c>
      <c r="I39" s="68">
        <v>55.800000000000004</v>
      </c>
      <c r="J39" s="66">
        <v>11505</v>
      </c>
      <c r="K39" s="68">
        <v>46.9</v>
      </c>
      <c r="L39" s="66">
        <v>9895</v>
      </c>
      <c r="M39" s="68">
        <v>40.299999999999997</v>
      </c>
    </row>
    <row r="40" spans="1:13" x14ac:dyDescent="0.35">
      <c r="A40" s="7"/>
      <c r="C40" s="66"/>
      <c r="D40" s="66"/>
      <c r="F40" s="66"/>
      <c r="H40" s="66"/>
      <c r="J40" s="66"/>
      <c r="L40" s="66"/>
    </row>
    <row r="41" spans="1:13" x14ac:dyDescent="0.35">
      <c r="A41" s="26" t="s">
        <v>142</v>
      </c>
      <c r="B41" s="26" t="s">
        <v>98</v>
      </c>
      <c r="C41" s="66">
        <v>5975</v>
      </c>
      <c r="D41" s="66">
        <v>5275</v>
      </c>
      <c r="E41" s="68">
        <v>88.300000000000011</v>
      </c>
      <c r="F41" s="66">
        <v>4405</v>
      </c>
      <c r="G41" s="68">
        <v>73.7</v>
      </c>
      <c r="H41" s="66">
        <v>3425</v>
      </c>
      <c r="I41" s="68">
        <v>57.300000000000004</v>
      </c>
      <c r="J41" s="66">
        <v>2820</v>
      </c>
      <c r="K41" s="68">
        <v>47.2</v>
      </c>
      <c r="L41" s="66">
        <v>2430</v>
      </c>
      <c r="M41" s="68">
        <v>40.700000000000003</v>
      </c>
    </row>
    <row r="42" spans="1:13" x14ac:dyDescent="0.35">
      <c r="A42" s="2" t="s">
        <v>143</v>
      </c>
      <c r="B42" s="26" t="s">
        <v>99</v>
      </c>
      <c r="C42" s="66">
        <v>22705</v>
      </c>
      <c r="D42" s="66">
        <v>19855</v>
      </c>
      <c r="E42" s="68">
        <v>87.4</v>
      </c>
      <c r="F42" s="66">
        <v>16320</v>
      </c>
      <c r="G42" s="68">
        <v>71.900000000000006</v>
      </c>
      <c r="H42" s="66">
        <v>12650</v>
      </c>
      <c r="I42" s="68">
        <v>55.7</v>
      </c>
      <c r="J42" s="66">
        <v>10575</v>
      </c>
      <c r="K42" s="68">
        <v>46.6</v>
      </c>
      <c r="L42" s="66">
        <v>9060</v>
      </c>
      <c r="M42" s="68">
        <v>39.9</v>
      </c>
    </row>
    <row r="43" spans="1:13" x14ac:dyDescent="0.35">
      <c r="A43" s="2" t="s">
        <v>144</v>
      </c>
      <c r="B43" s="26" t="s">
        <v>97</v>
      </c>
      <c r="C43" s="66">
        <v>16630</v>
      </c>
      <c r="D43" s="66">
        <v>14245</v>
      </c>
      <c r="E43" s="68">
        <v>85.7</v>
      </c>
      <c r="F43" s="66">
        <v>11785</v>
      </c>
      <c r="G43" s="68">
        <v>70.900000000000006</v>
      </c>
      <c r="H43" s="66">
        <v>9260</v>
      </c>
      <c r="I43" s="68">
        <v>55.7</v>
      </c>
      <c r="J43" s="66">
        <v>7805</v>
      </c>
      <c r="K43" s="68">
        <v>46.9</v>
      </c>
      <c r="L43" s="66">
        <v>6780</v>
      </c>
      <c r="M43" s="68">
        <v>40.799999999999997</v>
      </c>
    </row>
    <row r="44" spans="1:13" x14ac:dyDescent="0.35">
      <c r="A44" s="2" t="s">
        <v>145</v>
      </c>
      <c r="B44" s="26" t="s">
        <v>100</v>
      </c>
      <c r="C44" s="66">
        <v>14325</v>
      </c>
      <c r="D44" s="66">
        <v>12650</v>
      </c>
      <c r="E44" s="68">
        <v>88.300000000000011</v>
      </c>
      <c r="F44" s="66">
        <v>10600</v>
      </c>
      <c r="G44" s="68">
        <v>74</v>
      </c>
      <c r="H44" s="66">
        <v>8260</v>
      </c>
      <c r="I44" s="68">
        <v>57.7</v>
      </c>
      <c r="J44" s="66">
        <v>6985</v>
      </c>
      <c r="K44" s="68">
        <v>48.8</v>
      </c>
      <c r="L44" s="66">
        <v>6000</v>
      </c>
      <c r="M44" s="68">
        <v>41.9</v>
      </c>
    </row>
    <row r="45" spans="1:13" x14ac:dyDescent="0.35">
      <c r="A45" s="2" t="s">
        <v>146</v>
      </c>
      <c r="B45" s="26" t="s">
        <v>101</v>
      </c>
      <c r="C45" s="66">
        <v>17805</v>
      </c>
      <c r="D45" s="66">
        <v>15515</v>
      </c>
      <c r="E45" s="68">
        <v>87.100000000000009</v>
      </c>
      <c r="F45" s="66">
        <v>12880</v>
      </c>
      <c r="G45" s="68">
        <v>72.3</v>
      </c>
      <c r="H45" s="66">
        <v>10175</v>
      </c>
      <c r="I45" s="68">
        <v>57.1</v>
      </c>
      <c r="J45" s="66">
        <v>8585</v>
      </c>
      <c r="K45" s="68">
        <v>48.2</v>
      </c>
      <c r="L45" s="66">
        <v>7360</v>
      </c>
      <c r="M45" s="68">
        <v>41.3</v>
      </c>
    </row>
    <row r="46" spans="1:13" x14ac:dyDescent="0.35">
      <c r="A46" s="2" t="s">
        <v>147</v>
      </c>
      <c r="B46" s="26" t="s">
        <v>102</v>
      </c>
      <c r="C46" s="66">
        <v>22580</v>
      </c>
      <c r="D46" s="66">
        <v>19835</v>
      </c>
      <c r="E46" s="68">
        <v>87.800000000000011</v>
      </c>
      <c r="F46" s="66">
        <v>16685</v>
      </c>
      <c r="G46" s="68">
        <v>73.900000000000006</v>
      </c>
      <c r="H46" s="66">
        <v>13250</v>
      </c>
      <c r="I46" s="68">
        <v>58.7</v>
      </c>
      <c r="J46" s="66">
        <v>11235</v>
      </c>
      <c r="K46" s="68">
        <v>49.8</v>
      </c>
      <c r="L46" s="66">
        <v>9735</v>
      </c>
      <c r="M46" s="68">
        <v>43.1</v>
      </c>
    </row>
    <row r="47" spans="1:13" x14ac:dyDescent="0.35">
      <c r="A47" s="2" t="s">
        <v>148</v>
      </c>
      <c r="B47" s="26" t="s">
        <v>103</v>
      </c>
      <c r="C47" s="66">
        <v>52755</v>
      </c>
      <c r="D47" s="66">
        <v>44625</v>
      </c>
      <c r="E47" s="68">
        <v>84.600000000000009</v>
      </c>
      <c r="F47" s="66">
        <v>37015</v>
      </c>
      <c r="G47" s="68">
        <v>70.2</v>
      </c>
      <c r="H47" s="66">
        <v>28890</v>
      </c>
      <c r="I47" s="68">
        <v>54.800000000000004</v>
      </c>
      <c r="J47" s="66">
        <v>24160</v>
      </c>
      <c r="K47" s="68">
        <v>45.8</v>
      </c>
      <c r="L47" s="66">
        <v>20745</v>
      </c>
      <c r="M47" s="68">
        <v>39.299999999999997</v>
      </c>
    </row>
    <row r="48" spans="1:13" x14ac:dyDescent="0.35">
      <c r="A48" s="2" t="s">
        <v>149</v>
      </c>
      <c r="B48" s="26" t="s">
        <v>104</v>
      </c>
      <c r="C48" s="66">
        <v>36910</v>
      </c>
      <c r="D48" s="66">
        <v>32440</v>
      </c>
      <c r="E48" s="68">
        <v>87.9</v>
      </c>
      <c r="F48" s="66">
        <v>27485</v>
      </c>
      <c r="G48" s="68">
        <v>74.5</v>
      </c>
      <c r="H48" s="66">
        <v>21960</v>
      </c>
      <c r="I48" s="68">
        <v>59.5</v>
      </c>
      <c r="J48" s="66">
        <v>18565</v>
      </c>
      <c r="K48" s="68">
        <v>50.3</v>
      </c>
      <c r="L48" s="66">
        <v>16015</v>
      </c>
      <c r="M48" s="68">
        <v>43.4</v>
      </c>
    </row>
    <row r="49" spans="1:13" x14ac:dyDescent="0.35">
      <c r="A49" s="2" t="s">
        <v>150</v>
      </c>
      <c r="B49" s="26" t="s">
        <v>105</v>
      </c>
      <c r="C49" s="66">
        <v>17835</v>
      </c>
      <c r="D49" s="66">
        <v>15720</v>
      </c>
      <c r="E49" s="68">
        <v>88.100000000000009</v>
      </c>
      <c r="F49" s="66">
        <v>13240</v>
      </c>
      <c r="G49" s="68">
        <v>74.2</v>
      </c>
      <c r="H49" s="66">
        <v>10690</v>
      </c>
      <c r="I49" s="68">
        <v>59.900000000000006</v>
      </c>
      <c r="J49" s="66">
        <v>9095</v>
      </c>
      <c r="K49" s="68">
        <v>51</v>
      </c>
      <c r="L49" s="66">
        <v>7875</v>
      </c>
      <c r="M49" s="68">
        <v>44.2</v>
      </c>
    </row>
    <row r="50" spans="1:13" x14ac:dyDescent="0.35">
      <c r="A50" s="2"/>
      <c r="C50" s="66"/>
      <c r="D50" s="66"/>
      <c r="F50" s="66"/>
      <c r="H50" s="66"/>
      <c r="J50" s="66"/>
      <c r="L50" s="66"/>
    </row>
    <row r="51" spans="1:13" x14ac:dyDescent="0.35">
      <c r="A51" s="2" t="s">
        <v>151</v>
      </c>
      <c r="B51" s="26" t="s">
        <v>20</v>
      </c>
      <c r="C51" s="66">
        <v>207520</v>
      </c>
      <c r="D51" s="66">
        <v>180160</v>
      </c>
      <c r="E51" s="68">
        <v>86.800000000000011</v>
      </c>
      <c r="F51" s="66">
        <v>150415</v>
      </c>
      <c r="G51" s="68">
        <v>72.5</v>
      </c>
      <c r="H51" s="66">
        <v>118560</v>
      </c>
      <c r="I51" s="68">
        <v>57.1</v>
      </c>
      <c r="J51" s="66">
        <v>99825</v>
      </c>
      <c r="K51" s="68">
        <v>48.1</v>
      </c>
      <c r="L51" s="66">
        <v>86000</v>
      </c>
      <c r="M51" s="68">
        <v>41.4</v>
      </c>
    </row>
    <row r="52" spans="1:13" x14ac:dyDescent="0.35">
      <c r="A52" s="83" t="s">
        <v>152</v>
      </c>
      <c r="B52" s="26" t="s">
        <v>21</v>
      </c>
      <c r="C52" s="66">
        <v>7505</v>
      </c>
      <c r="D52" s="66">
        <v>6510</v>
      </c>
      <c r="E52" s="68">
        <v>86.7</v>
      </c>
      <c r="F52" s="66">
        <v>5415</v>
      </c>
      <c r="G52" s="68">
        <v>72.2</v>
      </c>
      <c r="H52" s="66">
        <v>4235</v>
      </c>
      <c r="I52" s="68">
        <v>56.400000000000006</v>
      </c>
      <c r="J52" s="66">
        <v>3560</v>
      </c>
      <c r="K52" s="68">
        <v>47.4</v>
      </c>
      <c r="L52" s="66">
        <v>3055</v>
      </c>
      <c r="M52" s="68">
        <v>40.700000000000003</v>
      </c>
    </row>
    <row r="53" spans="1:13" x14ac:dyDescent="0.35">
      <c r="A53" s="83" t="s">
        <v>153</v>
      </c>
      <c r="B53" s="26" t="s">
        <v>22</v>
      </c>
      <c r="C53" s="66">
        <v>15530</v>
      </c>
      <c r="D53" s="66">
        <v>13285</v>
      </c>
      <c r="E53" s="68">
        <v>85.5</v>
      </c>
      <c r="F53" s="66">
        <v>11265</v>
      </c>
      <c r="G53" s="68">
        <v>72.5</v>
      </c>
      <c r="H53" s="66">
        <v>8865</v>
      </c>
      <c r="I53" s="68">
        <v>57.1</v>
      </c>
      <c r="J53" s="66">
        <v>7505</v>
      </c>
      <c r="K53" s="68">
        <v>48.3</v>
      </c>
      <c r="L53" s="66">
        <v>6435</v>
      </c>
      <c r="M53" s="68">
        <v>41.4</v>
      </c>
    </row>
    <row r="54" spans="1:13" x14ac:dyDescent="0.35">
      <c r="A54" s="83" t="s">
        <v>154</v>
      </c>
      <c r="B54" s="26" t="s">
        <v>23</v>
      </c>
      <c r="C54" s="66">
        <v>4590</v>
      </c>
      <c r="D54" s="66">
        <v>3990</v>
      </c>
      <c r="E54" s="68">
        <v>86.9</v>
      </c>
      <c r="F54" s="66">
        <v>3305</v>
      </c>
      <c r="G54" s="68">
        <v>72</v>
      </c>
      <c r="H54" s="66">
        <v>2550</v>
      </c>
      <c r="I54" s="68">
        <v>55.6</v>
      </c>
      <c r="J54" s="66">
        <v>2140</v>
      </c>
      <c r="K54" s="68">
        <v>46.6</v>
      </c>
      <c r="L54" s="66">
        <v>1855</v>
      </c>
      <c r="M54" s="68">
        <v>40.4</v>
      </c>
    </row>
    <row r="55" spans="1:13" x14ac:dyDescent="0.35">
      <c r="A55" s="83"/>
      <c r="C55" s="66"/>
      <c r="D55" s="66"/>
      <c r="F55" s="66"/>
      <c r="H55" s="66"/>
      <c r="J55" s="66"/>
      <c r="L55" s="66"/>
    </row>
    <row r="56" spans="1:13" x14ac:dyDescent="0.35">
      <c r="A56" s="88" t="s">
        <v>155</v>
      </c>
      <c r="B56" s="26" t="s">
        <v>26</v>
      </c>
      <c r="C56" s="66">
        <v>215025</v>
      </c>
      <c r="D56" s="66">
        <v>186670</v>
      </c>
      <c r="E56" s="68">
        <v>86.800000000000011</v>
      </c>
      <c r="F56" s="66">
        <v>155830</v>
      </c>
      <c r="G56" s="68">
        <v>72.5</v>
      </c>
      <c r="H56" s="66">
        <v>122795</v>
      </c>
      <c r="I56" s="68">
        <v>57.1</v>
      </c>
      <c r="J56" s="66">
        <v>103385</v>
      </c>
      <c r="K56" s="68">
        <v>48.1</v>
      </c>
      <c r="L56" s="66">
        <v>89055</v>
      </c>
      <c r="M56" s="68">
        <v>41.4</v>
      </c>
    </row>
    <row r="57" spans="1:13" x14ac:dyDescent="0.35">
      <c r="A57" s="90" t="s">
        <v>156</v>
      </c>
      <c r="B57" s="26" t="s">
        <v>25</v>
      </c>
      <c r="C57" s="66">
        <v>230555</v>
      </c>
      <c r="D57" s="66">
        <v>199955</v>
      </c>
      <c r="E57" s="68">
        <v>86.7</v>
      </c>
      <c r="F57" s="66">
        <v>167095</v>
      </c>
      <c r="G57" s="68">
        <v>72.5</v>
      </c>
      <c r="H57" s="66">
        <v>131660</v>
      </c>
      <c r="I57" s="68">
        <v>57.1</v>
      </c>
      <c r="J57" s="66">
        <v>110890</v>
      </c>
      <c r="K57" s="68">
        <v>48.1</v>
      </c>
      <c r="L57" s="66">
        <v>95490</v>
      </c>
      <c r="M57" s="68">
        <v>41.4</v>
      </c>
    </row>
    <row r="58" spans="1:13" x14ac:dyDescent="0.35">
      <c r="A58" s="89" t="s">
        <v>157</v>
      </c>
      <c r="B58" s="81" t="s">
        <v>24</v>
      </c>
      <c r="C58" s="86">
        <v>235145</v>
      </c>
      <c r="D58" s="86">
        <v>203945</v>
      </c>
      <c r="E58" s="92">
        <v>86.7</v>
      </c>
      <c r="F58" s="86">
        <v>170400</v>
      </c>
      <c r="G58" s="92">
        <v>72.5</v>
      </c>
      <c r="H58" s="86">
        <v>134210</v>
      </c>
      <c r="I58" s="92">
        <v>57.1</v>
      </c>
      <c r="J58" s="86">
        <v>113030</v>
      </c>
      <c r="K58" s="92">
        <v>48.1</v>
      </c>
      <c r="L58" s="86">
        <v>97345</v>
      </c>
      <c r="M58" s="92">
        <v>41.4</v>
      </c>
    </row>
    <row r="59" spans="1:13" x14ac:dyDescent="0.35">
      <c r="C59" s="26" t="s">
        <v>0</v>
      </c>
      <c r="D59" s="26" t="s">
        <v>0</v>
      </c>
    </row>
    <row r="60" spans="1:13" x14ac:dyDescent="0.35">
      <c r="C60" s="26" t="s">
        <v>0</v>
      </c>
      <c r="D60" s="26" t="s">
        <v>0</v>
      </c>
    </row>
    <row r="61" spans="1:13" x14ac:dyDescent="0.35">
      <c r="C61" s="26" t="s">
        <v>0</v>
      </c>
      <c r="D61" s="26" t="s">
        <v>0</v>
      </c>
    </row>
  </sheetData>
  <mergeCells count="5">
    <mergeCell ref="D1:E1"/>
    <mergeCell ref="F1:G1"/>
    <mergeCell ref="H1:I1"/>
    <mergeCell ref="J1:K1"/>
    <mergeCell ref="L1:M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61"/>
  <sheetViews>
    <sheetView workbookViewId="0">
      <pane xSplit="2" ySplit="2" topLeftCell="C3" activePane="bottomRight" state="frozen"/>
      <selection pane="topRight" activeCell="C1" sqref="C1"/>
      <selection pane="bottomLeft" activeCell="A3" sqref="A3"/>
      <selection pane="bottomRight"/>
    </sheetView>
  </sheetViews>
  <sheetFormatPr defaultColWidth="9.19921875" defaultRowHeight="12.75" x14ac:dyDescent="0.35"/>
  <cols>
    <col min="1" max="1" width="9.19921875" style="26"/>
    <col min="2" max="2" width="24.19921875" style="26" customWidth="1"/>
    <col min="3" max="3" width="9.19921875" style="26" customWidth="1"/>
    <col min="4" max="4" width="10.19921875" style="26" customWidth="1"/>
    <col min="5" max="5" width="10.19921875" style="68" customWidth="1"/>
    <col min="6" max="6" width="10.19921875" style="26" customWidth="1"/>
    <col min="7" max="7" width="10.19921875" style="68" customWidth="1"/>
    <col min="8" max="8" width="10.19921875" style="26" customWidth="1"/>
    <col min="9" max="9" width="10.19921875" style="68" customWidth="1"/>
    <col min="10" max="10" width="10.19921875" style="26" customWidth="1"/>
    <col min="11" max="11" width="10.19921875" style="68" customWidth="1"/>
    <col min="12" max="12" width="10.19921875" style="26" customWidth="1"/>
    <col min="13" max="13" width="10.19921875" style="68" customWidth="1"/>
    <col min="14" max="14" width="11.796875" style="26" customWidth="1"/>
    <col min="15" max="16384" width="9.19921875" style="26"/>
  </cols>
  <sheetData>
    <row r="1" spans="1:13" s="20" customFormat="1" ht="13.15" x14ac:dyDescent="0.4">
      <c r="D1" s="123" t="s">
        <v>2</v>
      </c>
      <c r="E1" s="123"/>
      <c r="F1" s="123" t="s">
        <v>3</v>
      </c>
      <c r="G1" s="123"/>
      <c r="H1" s="123" t="s">
        <v>4</v>
      </c>
      <c r="I1" s="123"/>
      <c r="J1" s="123" t="s">
        <v>5</v>
      </c>
      <c r="K1" s="123"/>
      <c r="L1" s="123" t="s">
        <v>6</v>
      </c>
      <c r="M1" s="123"/>
    </row>
    <row r="2" spans="1:13"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s="26" t="s">
        <v>107</v>
      </c>
      <c r="B4" s="26" t="s">
        <v>27</v>
      </c>
      <c r="C4" s="66">
        <v>1780</v>
      </c>
      <c r="D4" s="66">
        <v>1425</v>
      </c>
      <c r="E4" s="68">
        <v>80.100000000000009</v>
      </c>
      <c r="F4" s="66">
        <v>1135</v>
      </c>
      <c r="G4" s="68">
        <v>63.800000000000004</v>
      </c>
      <c r="H4" s="66">
        <v>925</v>
      </c>
      <c r="I4" s="68">
        <v>52</v>
      </c>
      <c r="J4" s="66">
        <v>805</v>
      </c>
      <c r="K4" s="68">
        <v>45.2</v>
      </c>
      <c r="L4" s="66">
        <v>680</v>
      </c>
      <c r="M4" s="68">
        <v>38.202247191011232</v>
      </c>
    </row>
    <row r="5" spans="1:13" x14ac:dyDescent="0.35">
      <c r="A5" s="2" t="s">
        <v>108</v>
      </c>
      <c r="B5" s="26" t="s">
        <v>39</v>
      </c>
      <c r="C5" s="66">
        <v>835</v>
      </c>
      <c r="D5" s="66">
        <v>785</v>
      </c>
      <c r="E5" s="68">
        <v>94</v>
      </c>
      <c r="F5" s="66">
        <v>605</v>
      </c>
      <c r="G5" s="68">
        <v>72.5</v>
      </c>
      <c r="H5" s="66">
        <v>455</v>
      </c>
      <c r="I5" s="68">
        <v>54.5</v>
      </c>
      <c r="J5" s="66">
        <v>375</v>
      </c>
      <c r="K5" s="68">
        <v>44.9</v>
      </c>
      <c r="L5" s="66">
        <v>320</v>
      </c>
      <c r="M5" s="68">
        <v>38.323353293413177</v>
      </c>
    </row>
    <row r="6" spans="1:13" x14ac:dyDescent="0.35">
      <c r="A6" s="2" t="s">
        <v>109</v>
      </c>
      <c r="B6" s="26" t="s">
        <v>40</v>
      </c>
      <c r="C6" s="66">
        <v>2835</v>
      </c>
      <c r="D6" s="66">
        <v>2580</v>
      </c>
      <c r="E6" s="68">
        <v>91</v>
      </c>
      <c r="F6" s="66">
        <v>2045</v>
      </c>
      <c r="G6" s="68">
        <v>72.100000000000009</v>
      </c>
      <c r="H6" s="66">
        <v>1635</v>
      </c>
      <c r="I6" s="68">
        <v>57.7</v>
      </c>
      <c r="J6" s="66">
        <v>1385</v>
      </c>
      <c r="K6" s="68">
        <v>48.9</v>
      </c>
      <c r="L6" s="66">
        <v>1170</v>
      </c>
      <c r="M6" s="68">
        <v>41.269841269841265</v>
      </c>
    </row>
    <row r="7" spans="1:13" x14ac:dyDescent="0.35">
      <c r="A7" s="2" t="s">
        <v>110</v>
      </c>
      <c r="B7" s="26" t="s">
        <v>41</v>
      </c>
      <c r="C7" s="66">
        <v>945</v>
      </c>
      <c r="D7" s="66">
        <v>885</v>
      </c>
      <c r="E7" s="68">
        <v>93.7</v>
      </c>
      <c r="F7" s="66">
        <v>725</v>
      </c>
      <c r="G7" s="68">
        <v>76.7</v>
      </c>
      <c r="H7" s="66">
        <v>555</v>
      </c>
      <c r="I7" s="68">
        <v>58.7</v>
      </c>
      <c r="J7" s="66">
        <v>470</v>
      </c>
      <c r="K7" s="68">
        <v>49.7</v>
      </c>
      <c r="L7" s="66">
        <v>415</v>
      </c>
      <c r="M7" s="68">
        <v>43.915343915343911</v>
      </c>
    </row>
    <row r="8" spans="1:13" x14ac:dyDescent="0.35">
      <c r="A8" s="2" t="s">
        <v>111</v>
      </c>
      <c r="B8" s="26" t="s">
        <v>42</v>
      </c>
      <c r="C8" s="66">
        <v>1915</v>
      </c>
      <c r="D8" s="66">
        <v>1805</v>
      </c>
      <c r="E8" s="68">
        <v>94.300000000000011</v>
      </c>
      <c r="F8" s="66">
        <v>1415</v>
      </c>
      <c r="G8" s="68">
        <v>73.900000000000006</v>
      </c>
      <c r="H8" s="66">
        <v>1085</v>
      </c>
      <c r="I8" s="68">
        <v>56.7</v>
      </c>
      <c r="J8" s="66">
        <v>900</v>
      </c>
      <c r="K8" s="68">
        <v>47</v>
      </c>
      <c r="L8" s="66">
        <v>780</v>
      </c>
      <c r="M8" s="68">
        <v>40.731070496083547</v>
      </c>
    </row>
    <row r="9" spans="1:13" x14ac:dyDescent="0.35">
      <c r="A9" s="2" t="s">
        <v>112</v>
      </c>
      <c r="B9" s="26" t="s">
        <v>43</v>
      </c>
      <c r="C9" s="66">
        <v>1580</v>
      </c>
      <c r="D9" s="66">
        <v>1470</v>
      </c>
      <c r="E9" s="68">
        <v>93</v>
      </c>
      <c r="F9" s="66">
        <v>1210</v>
      </c>
      <c r="G9" s="68">
        <v>76.600000000000009</v>
      </c>
      <c r="H9" s="66">
        <v>990</v>
      </c>
      <c r="I9" s="68">
        <v>62.7</v>
      </c>
      <c r="J9" s="66">
        <v>850</v>
      </c>
      <c r="K9" s="68">
        <v>53.8</v>
      </c>
      <c r="L9" s="66">
        <v>735</v>
      </c>
      <c r="M9" s="68">
        <v>46.518987341772153</v>
      </c>
    </row>
    <row r="10" spans="1:13" x14ac:dyDescent="0.35">
      <c r="A10" s="2" t="s">
        <v>113</v>
      </c>
      <c r="B10" s="26" t="s">
        <v>58</v>
      </c>
      <c r="C10" s="66">
        <v>3200</v>
      </c>
      <c r="D10" s="66">
        <v>2885</v>
      </c>
      <c r="E10" s="68">
        <v>90.2</v>
      </c>
      <c r="F10" s="66">
        <v>2285</v>
      </c>
      <c r="G10" s="68">
        <v>71.400000000000006</v>
      </c>
      <c r="H10" s="66">
        <v>1835</v>
      </c>
      <c r="I10" s="68">
        <v>57.3</v>
      </c>
      <c r="J10" s="66">
        <v>1545</v>
      </c>
      <c r="K10" s="68">
        <v>48.3</v>
      </c>
      <c r="L10" s="66">
        <v>1340</v>
      </c>
      <c r="M10" s="68">
        <v>41.875</v>
      </c>
    </row>
    <row r="11" spans="1:13" x14ac:dyDescent="0.35">
      <c r="A11" s="2" t="s">
        <v>114</v>
      </c>
      <c r="B11" s="26" t="s">
        <v>44</v>
      </c>
      <c r="C11" s="66">
        <v>1755</v>
      </c>
      <c r="D11" s="66">
        <v>1645</v>
      </c>
      <c r="E11" s="68">
        <v>93.7</v>
      </c>
      <c r="F11" s="66">
        <v>1315</v>
      </c>
      <c r="G11" s="68">
        <v>74.900000000000006</v>
      </c>
      <c r="H11" s="66">
        <v>1055</v>
      </c>
      <c r="I11" s="68">
        <v>60.1</v>
      </c>
      <c r="J11" s="66">
        <v>900</v>
      </c>
      <c r="K11" s="68">
        <v>51.3</v>
      </c>
      <c r="L11" s="66">
        <v>775</v>
      </c>
      <c r="M11" s="68">
        <v>44.159544159544161</v>
      </c>
    </row>
    <row r="12" spans="1:13" x14ac:dyDescent="0.35">
      <c r="A12" s="2" t="s">
        <v>115</v>
      </c>
      <c r="B12" s="26" t="s">
        <v>45</v>
      </c>
      <c r="C12" s="66">
        <v>2210</v>
      </c>
      <c r="D12" s="66">
        <v>2105</v>
      </c>
      <c r="E12" s="68">
        <v>95.2</v>
      </c>
      <c r="F12" s="66">
        <v>1695</v>
      </c>
      <c r="G12" s="68">
        <v>76.7</v>
      </c>
      <c r="H12" s="66">
        <v>1270</v>
      </c>
      <c r="I12" s="68">
        <v>57.5</v>
      </c>
      <c r="J12" s="66">
        <v>1055</v>
      </c>
      <c r="K12" s="68">
        <v>47.7</v>
      </c>
      <c r="L12" s="66">
        <v>905</v>
      </c>
      <c r="M12" s="68">
        <v>40.950226244343888</v>
      </c>
    </row>
    <row r="13" spans="1:13" x14ac:dyDescent="0.35">
      <c r="A13" s="2" t="s">
        <v>116</v>
      </c>
      <c r="B13" s="26" t="s">
        <v>46</v>
      </c>
      <c r="C13" s="66">
        <v>1530</v>
      </c>
      <c r="D13" s="66">
        <v>1395</v>
      </c>
      <c r="E13" s="68">
        <v>91.2</v>
      </c>
      <c r="F13" s="66">
        <v>1090</v>
      </c>
      <c r="G13" s="68">
        <v>71.2</v>
      </c>
      <c r="H13" s="66">
        <v>865</v>
      </c>
      <c r="I13" s="68">
        <v>56.5</v>
      </c>
      <c r="J13" s="66">
        <v>730</v>
      </c>
      <c r="K13" s="68">
        <v>47.7</v>
      </c>
      <c r="L13" s="66">
        <v>630</v>
      </c>
      <c r="M13" s="68">
        <v>41.17647058823529</v>
      </c>
    </row>
    <row r="14" spans="1:13" x14ac:dyDescent="0.35">
      <c r="A14" s="2" t="s">
        <v>117</v>
      </c>
      <c r="B14" s="26" t="s">
        <v>47</v>
      </c>
      <c r="C14" s="66">
        <v>1215</v>
      </c>
      <c r="D14" s="66">
        <v>1145</v>
      </c>
      <c r="E14" s="68">
        <v>94.2</v>
      </c>
      <c r="F14" s="66">
        <v>890</v>
      </c>
      <c r="G14" s="68">
        <v>73.3</v>
      </c>
      <c r="H14" s="66">
        <v>690</v>
      </c>
      <c r="I14" s="68">
        <v>56.8</v>
      </c>
      <c r="J14" s="66">
        <v>575</v>
      </c>
      <c r="K14" s="68">
        <v>47.3</v>
      </c>
      <c r="L14" s="66">
        <v>500</v>
      </c>
      <c r="M14" s="68">
        <v>41.152263374485599</v>
      </c>
    </row>
    <row r="15" spans="1:13" x14ac:dyDescent="0.35">
      <c r="A15" s="2" t="s">
        <v>118</v>
      </c>
      <c r="B15" s="26" t="s">
        <v>28</v>
      </c>
      <c r="C15" s="66">
        <v>1970</v>
      </c>
      <c r="D15" s="66">
        <v>1825</v>
      </c>
      <c r="E15" s="68">
        <v>92.600000000000009</v>
      </c>
      <c r="F15" s="66">
        <v>1485</v>
      </c>
      <c r="G15" s="68">
        <v>75.400000000000006</v>
      </c>
      <c r="H15" s="66">
        <v>1200</v>
      </c>
      <c r="I15" s="68">
        <v>60.9</v>
      </c>
      <c r="J15" s="66">
        <v>1005</v>
      </c>
      <c r="K15" s="68">
        <v>51</v>
      </c>
      <c r="L15" s="66">
        <v>850</v>
      </c>
      <c r="M15" s="68">
        <v>43.147208121827411</v>
      </c>
    </row>
    <row r="16" spans="1:13" x14ac:dyDescent="0.35">
      <c r="A16" s="2" t="s">
        <v>119</v>
      </c>
      <c r="B16" s="26" t="s">
        <v>8</v>
      </c>
      <c r="C16" s="66">
        <v>1830</v>
      </c>
      <c r="D16" s="66">
        <v>1695</v>
      </c>
      <c r="E16" s="68">
        <v>92.600000000000009</v>
      </c>
      <c r="F16" s="66">
        <v>1335</v>
      </c>
      <c r="G16" s="68">
        <v>73</v>
      </c>
      <c r="H16" s="66">
        <v>1025</v>
      </c>
      <c r="I16" s="68">
        <v>56</v>
      </c>
      <c r="J16" s="66">
        <v>845</v>
      </c>
      <c r="K16" s="68">
        <v>46.2</v>
      </c>
      <c r="L16" s="66">
        <v>715</v>
      </c>
      <c r="M16" s="68">
        <v>39.071038251366119</v>
      </c>
    </row>
    <row r="17" spans="1:13" x14ac:dyDescent="0.35">
      <c r="A17" s="2" t="s">
        <v>120</v>
      </c>
      <c r="B17" s="26" t="s">
        <v>29</v>
      </c>
      <c r="C17" s="66">
        <v>1570</v>
      </c>
      <c r="D17" s="66">
        <v>1475</v>
      </c>
      <c r="E17" s="68">
        <v>93.9</v>
      </c>
      <c r="F17" s="66">
        <v>1155</v>
      </c>
      <c r="G17" s="68">
        <v>73.600000000000009</v>
      </c>
      <c r="H17" s="66">
        <v>915</v>
      </c>
      <c r="I17" s="68">
        <v>58.3</v>
      </c>
      <c r="J17" s="66">
        <v>775</v>
      </c>
      <c r="K17" s="68">
        <v>49.4</v>
      </c>
      <c r="L17" s="66">
        <v>660</v>
      </c>
      <c r="M17" s="68">
        <v>42.038216560509554</v>
      </c>
    </row>
    <row r="18" spans="1:13" x14ac:dyDescent="0.35">
      <c r="A18" s="2" t="s">
        <v>121</v>
      </c>
      <c r="B18" s="26" t="s">
        <v>48</v>
      </c>
      <c r="C18" s="66">
        <v>1605</v>
      </c>
      <c r="D18" s="66">
        <v>1515</v>
      </c>
      <c r="E18" s="68">
        <v>94.4</v>
      </c>
      <c r="F18" s="66">
        <v>1205</v>
      </c>
      <c r="G18" s="68">
        <v>75.100000000000009</v>
      </c>
      <c r="H18" s="66">
        <v>950</v>
      </c>
      <c r="I18" s="68">
        <v>59.2</v>
      </c>
      <c r="J18" s="66">
        <v>805</v>
      </c>
      <c r="K18" s="68">
        <v>50.2</v>
      </c>
      <c r="L18" s="66">
        <v>695</v>
      </c>
      <c r="M18" s="68">
        <v>43.302180685358252</v>
      </c>
    </row>
    <row r="19" spans="1:13" x14ac:dyDescent="0.35">
      <c r="A19" s="2" t="s">
        <v>122</v>
      </c>
      <c r="B19" s="26" t="s">
        <v>49</v>
      </c>
      <c r="C19" s="66">
        <v>1005</v>
      </c>
      <c r="D19" s="66">
        <v>945</v>
      </c>
      <c r="E19" s="68">
        <v>94</v>
      </c>
      <c r="F19" s="66">
        <v>755</v>
      </c>
      <c r="G19" s="68">
        <v>75.100000000000009</v>
      </c>
      <c r="H19" s="66">
        <v>590</v>
      </c>
      <c r="I19" s="68">
        <v>58.7</v>
      </c>
      <c r="J19" s="66">
        <v>490</v>
      </c>
      <c r="K19" s="68">
        <v>48.8</v>
      </c>
      <c r="L19" s="66">
        <v>430</v>
      </c>
      <c r="M19" s="68">
        <v>42.786069651741293</v>
      </c>
    </row>
    <row r="20" spans="1:13" x14ac:dyDescent="0.35">
      <c r="A20" s="2" t="s">
        <v>123</v>
      </c>
      <c r="B20" s="26" t="s">
        <v>50</v>
      </c>
      <c r="C20" s="66">
        <v>1520</v>
      </c>
      <c r="D20" s="66">
        <v>1445</v>
      </c>
      <c r="E20" s="68">
        <v>95.100000000000009</v>
      </c>
      <c r="F20" s="66">
        <v>1165</v>
      </c>
      <c r="G20" s="68">
        <v>76.600000000000009</v>
      </c>
      <c r="H20" s="66">
        <v>925</v>
      </c>
      <c r="I20" s="68">
        <v>60.9</v>
      </c>
      <c r="J20" s="66">
        <v>770</v>
      </c>
      <c r="K20" s="68">
        <v>50.7</v>
      </c>
      <c r="L20" s="66">
        <v>690</v>
      </c>
      <c r="M20" s="68">
        <v>45.394736842105267</v>
      </c>
    </row>
    <row r="21" spans="1:13" x14ac:dyDescent="0.35">
      <c r="A21" s="2" t="s">
        <v>124</v>
      </c>
      <c r="B21" s="26" t="s">
        <v>51</v>
      </c>
      <c r="C21" s="66">
        <v>1885</v>
      </c>
      <c r="D21" s="66">
        <v>1790</v>
      </c>
      <c r="E21" s="68">
        <v>95</v>
      </c>
      <c r="F21" s="66">
        <v>1430</v>
      </c>
      <c r="G21" s="68">
        <v>75.900000000000006</v>
      </c>
      <c r="H21" s="66">
        <v>1130</v>
      </c>
      <c r="I21" s="68">
        <v>59.9</v>
      </c>
      <c r="J21" s="66">
        <v>950</v>
      </c>
      <c r="K21" s="68">
        <v>50.4</v>
      </c>
      <c r="L21" s="66">
        <v>815</v>
      </c>
      <c r="M21" s="68">
        <v>43.236074270557026</v>
      </c>
    </row>
    <row r="22" spans="1:13" x14ac:dyDescent="0.35">
      <c r="A22" s="2" t="s">
        <v>125</v>
      </c>
      <c r="B22" s="26" t="s">
        <v>30</v>
      </c>
      <c r="C22" s="66">
        <v>2180</v>
      </c>
      <c r="D22" s="66">
        <v>2015</v>
      </c>
      <c r="E22" s="68">
        <v>92.4</v>
      </c>
      <c r="F22" s="66">
        <v>1645</v>
      </c>
      <c r="G22" s="68">
        <v>75.5</v>
      </c>
      <c r="H22" s="66">
        <v>1340</v>
      </c>
      <c r="I22" s="68">
        <v>61.5</v>
      </c>
      <c r="J22" s="66">
        <v>1105</v>
      </c>
      <c r="K22" s="68">
        <v>50.7</v>
      </c>
      <c r="L22" s="66">
        <v>950</v>
      </c>
      <c r="M22" s="68">
        <v>43.577981651376149</v>
      </c>
    </row>
    <row r="23" spans="1:13" x14ac:dyDescent="0.35">
      <c r="A23" s="2" t="s">
        <v>126</v>
      </c>
      <c r="B23" s="26" t="s">
        <v>31</v>
      </c>
      <c r="C23" s="66">
        <v>1665</v>
      </c>
      <c r="D23" s="66">
        <v>1550</v>
      </c>
      <c r="E23" s="68">
        <v>93.100000000000009</v>
      </c>
      <c r="F23" s="66">
        <v>1235</v>
      </c>
      <c r="G23" s="68">
        <v>74.2</v>
      </c>
      <c r="H23" s="66">
        <v>970</v>
      </c>
      <c r="I23" s="68">
        <v>58.3</v>
      </c>
      <c r="J23" s="66">
        <v>815</v>
      </c>
      <c r="K23" s="68">
        <v>48.9</v>
      </c>
      <c r="L23" s="66">
        <v>695</v>
      </c>
      <c r="M23" s="68">
        <v>41.741741741741741</v>
      </c>
    </row>
    <row r="24" spans="1:13" x14ac:dyDescent="0.35">
      <c r="A24" s="2" t="s">
        <v>127</v>
      </c>
      <c r="B24" s="26" t="s">
        <v>52</v>
      </c>
      <c r="C24" s="66">
        <v>985</v>
      </c>
      <c r="D24" s="66">
        <v>920</v>
      </c>
      <c r="E24" s="68">
        <v>93.4</v>
      </c>
      <c r="F24" s="66">
        <v>780</v>
      </c>
      <c r="G24" s="68">
        <v>79.2</v>
      </c>
      <c r="H24" s="66">
        <v>640</v>
      </c>
      <c r="I24" s="68">
        <v>65</v>
      </c>
      <c r="J24" s="66">
        <v>540</v>
      </c>
      <c r="K24" s="68">
        <v>54.8</v>
      </c>
      <c r="L24" s="66">
        <v>470</v>
      </c>
      <c r="M24" s="68">
        <v>47.715736040609137</v>
      </c>
    </row>
    <row r="25" spans="1:13" x14ac:dyDescent="0.35">
      <c r="A25" s="2" t="s">
        <v>128</v>
      </c>
      <c r="B25" s="26" t="s">
        <v>32</v>
      </c>
      <c r="C25" s="66">
        <v>1945</v>
      </c>
      <c r="D25" s="66">
        <v>1825</v>
      </c>
      <c r="E25" s="68">
        <v>93.800000000000011</v>
      </c>
      <c r="F25" s="66">
        <v>1475</v>
      </c>
      <c r="G25" s="68">
        <v>75.8</v>
      </c>
      <c r="H25" s="66">
        <v>1150</v>
      </c>
      <c r="I25" s="68">
        <v>59.1</v>
      </c>
      <c r="J25" s="66">
        <v>925</v>
      </c>
      <c r="K25" s="68">
        <v>47.6</v>
      </c>
      <c r="L25" s="66">
        <v>805</v>
      </c>
      <c r="M25" s="68">
        <v>41.388174807197942</v>
      </c>
    </row>
    <row r="26" spans="1:13" x14ac:dyDescent="0.35">
      <c r="A26" s="2" t="s">
        <v>129</v>
      </c>
      <c r="B26" s="26" t="s">
        <v>33</v>
      </c>
      <c r="C26" s="66">
        <v>1350</v>
      </c>
      <c r="D26" s="66">
        <v>1270</v>
      </c>
      <c r="E26" s="68">
        <v>94.100000000000009</v>
      </c>
      <c r="F26" s="66">
        <v>985</v>
      </c>
      <c r="G26" s="68">
        <v>73</v>
      </c>
      <c r="H26" s="66">
        <v>765</v>
      </c>
      <c r="I26" s="68">
        <v>56.7</v>
      </c>
      <c r="J26" s="66">
        <v>650</v>
      </c>
      <c r="K26" s="68">
        <v>48.1</v>
      </c>
      <c r="L26" s="66">
        <v>570</v>
      </c>
      <c r="M26" s="68">
        <v>42.222222222222221</v>
      </c>
    </row>
    <row r="27" spans="1:13" x14ac:dyDescent="0.35">
      <c r="A27" s="2" t="s">
        <v>130</v>
      </c>
      <c r="B27" s="26" t="s">
        <v>53</v>
      </c>
      <c r="C27" s="66">
        <v>1505</v>
      </c>
      <c r="D27" s="66">
        <v>1425</v>
      </c>
      <c r="E27" s="68">
        <v>94.7</v>
      </c>
      <c r="F27" s="66">
        <v>1160</v>
      </c>
      <c r="G27" s="68">
        <v>77.100000000000009</v>
      </c>
      <c r="H27" s="66">
        <v>925</v>
      </c>
      <c r="I27" s="68">
        <v>61.5</v>
      </c>
      <c r="J27" s="66">
        <v>770</v>
      </c>
      <c r="K27" s="68">
        <v>51.2</v>
      </c>
      <c r="L27" s="66">
        <v>655</v>
      </c>
      <c r="M27" s="68">
        <v>43.521594684385384</v>
      </c>
    </row>
    <row r="28" spans="1:13" x14ac:dyDescent="0.35">
      <c r="A28" s="2" t="s">
        <v>131</v>
      </c>
      <c r="B28" s="26" t="s">
        <v>34</v>
      </c>
      <c r="C28" s="66">
        <v>1580</v>
      </c>
      <c r="D28" s="66">
        <v>1480</v>
      </c>
      <c r="E28" s="68">
        <v>93.7</v>
      </c>
      <c r="F28" s="66">
        <v>1120</v>
      </c>
      <c r="G28" s="68">
        <v>70.900000000000006</v>
      </c>
      <c r="H28" s="66">
        <v>830</v>
      </c>
      <c r="I28" s="68">
        <v>52.5</v>
      </c>
      <c r="J28" s="66">
        <v>675</v>
      </c>
      <c r="K28" s="68">
        <v>42.7</v>
      </c>
      <c r="L28" s="66">
        <v>575</v>
      </c>
      <c r="M28" s="68">
        <v>36.392405063291136</v>
      </c>
    </row>
    <row r="29" spans="1:13" x14ac:dyDescent="0.35">
      <c r="A29" s="2" t="s">
        <v>132</v>
      </c>
      <c r="B29" s="26" t="s">
        <v>54</v>
      </c>
      <c r="C29" s="66">
        <v>1770</v>
      </c>
      <c r="D29" s="66">
        <v>1670</v>
      </c>
      <c r="E29" s="68">
        <v>94.4</v>
      </c>
      <c r="F29" s="66">
        <v>1325</v>
      </c>
      <c r="G29" s="68">
        <v>74.900000000000006</v>
      </c>
      <c r="H29" s="66">
        <v>1040</v>
      </c>
      <c r="I29" s="68">
        <v>58.8</v>
      </c>
      <c r="J29" s="66">
        <v>875</v>
      </c>
      <c r="K29" s="68">
        <v>49.4</v>
      </c>
      <c r="L29" s="66">
        <v>740</v>
      </c>
      <c r="M29" s="68">
        <v>41.807909604519772</v>
      </c>
    </row>
    <row r="30" spans="1:13" x14ac:dyDescent="0.35">
      <c r="A30" s="2" t="s">
        <v>133</v>
      </c>
      <c r="B30" s="26" t="s">
        <v>55</v>
      </c>
      <c r="C30" s="66">
        <v>1500</v>
      </c>
      <c r="D30" s="66">
        <v>1420</v>
      </c>
      <c r="E30" s="68">
        <v>94.7</v>
      </c>
      <c r="F30" s="66">
        <v>1175</v>
      </c>
      <c r="G30" s="68">
        <v>78.300000000000011</v>
      </c>
      <c r="H30" s="66">
        <v>930</v>
      </c>
      <c r="I30" s="68">
        <v>62</v>
      </c>
      <c r="J30" s="66">
        <v>795</v>
      </c>
      <c r="K30" s="68">
        <v>53</v>
      </c>
      <c r="L30" s="66">
        <v>695</v>
      </c>
      <c r="M30" s="68">
        <v>46.333333333333329</v>
      </c>
    </row>
    <row r="31" spans="1:13" x14ac:dyDescent="0.35">
      <c r="A31" s="2" t="s">
        <v>134</v>
      </c>
      <c r="B31" s="26" t="s">
        <v>35</v>
      </c>
      <c r="C31" s="66">
        <v>1995</v>
      </c>
      <c r="D31" s="66">
        <v>1810</v>
      </c>
      <c r="E31" s="68">
        <v>90.7</v>
      </c>
      <c r="F31" s="66">
        <v>1425</v>
      </c>
      <c r="G31" s="68">
        <v>71.400000000000006</v>
      </c>
      <c r="H31" s="66">
        <v>1115</v>
      </c>
      <c r="I31" s="68">
        <v>55.9</v>
      </c>
      <c r="J31" s="66">
        <v>930</v>
      </c>
      <c r="K31" s="68">
        <v>46.6</v>
      </c>
      <c r="L31" s="66">
        <v>810</v>
      </c>
      <c r="M31" s="68">
        <v>40.601503759398497</v>
      </c>
    </row>
    <row r="32" spans="1:13" x14ac:dyDescent="0.35">
      <c r="A32" s="2" t="s">
        <v>135</v>
      </c>
      <c r="B32" s="26" t="s">
        <v>56</v>
      </c>
      <c r="C32" s="66">
        <v>860</v>
      </c>
      <c r="D32" s="66">
        <v>815</v>
      </c>
      <c r="E32" s="68">
        <v>94.800000000000011</v>
      </c>
      <c r="F32" s="66">
        <v>680</v>
      </c>
      <c r="G32" s="68">
        <v>79.100000000000009</v>
      </c>
      <c r="H32" s="66">
        <v>565</v>
      </c>
      <c r="I32" s="68">
        <v>65.7</v>
      </c>
      <c r="J32" s="66">
        <v>485</v>
      </c>
      <c r="K32" s="68">
        <v>56.4</v>
      </c>
      <c r="L32" s="66">
        <v>420</v>
      </c>
      <c r="M32" s="68">
        <v>48.837209302325576</v>
      </c>
    </row>
    <row r="33" spans="1:13" x14ac:dyDescent="0.35">
      <c r="A33" s="2" t="s">
        <v>136</v>
      </c>
      <c r="B33" s="26" t="s">
        <v>36</v>
      </c>
      <c r="C33" s="66">
        <v>2330</v>
      </c>
      <c r="D33" s="66">
        <v>2180</v>
      </c>
      <c r="E33" s="68">
        <v>93.600000000000009</v>
      </c>
      <c r="F33" s="66">
        <v>1745</v>
      </c>
      <c r="G33" s="68">
        <v>74.900000000000006</v>
      </c>
      <c r="H33" s="66">
        <v>1360</v>
      </c>
      <c r="I33" s="68">
        <v>58.4</v>
      </c>
      <c r="J33" s="66">
        <v>1130</v>
      </c>
      <c r="K33" s="68">
        <v>48.5</v>
      </c>
      <c r="L33" s="66">
        <v>950</v>
      </c>
      <c r="M33" s="68">
        <v>40.772532188841204</v>
      </c>
    </row>
    <row r="34" spans="1:13" x14ac:dyDescent="0.35">
      <c r="A34" s="2" t="s">
        <v>137</v>
      </c>
      <c r="B34" s="26" t="s">
        <v>57</v>
      </c>
      <c r="C34" s="66">
        <v>1385</v>
      </c>
      <c r="D34" s="66">
        <v>1290</v>
      </c>
      <c r="E34" s="68">
        <v>93.100000000000009</v>
      </c>
      <c r="F34" s="66">
        <v>950</v>
      </c>
      <c r="G34" s="68">
        <v>68.600000000000009</v>
      </c>
      <c r="H34" s="66">
        <v>720</v>
      </c>
      <c r="I34" s="68">
        <v>52</v>
      </c>
      <c r="J34" s="66">
        <v>595</v>
      </c>
      <c r="K34" s="68">
        <v>43</v>
      </c>
      <c r="L34" s="66">
        <v>485</v>
      </c>
      <c r="M34" s="68">
        <v>35.018050541516246</v>
      </c>
    </row>
    <row r="35" spans="1:13" x14ac:dyDescent="0.35">
      <c r="A35" s="2" t="s">
        <v>138</v>
      </c>
      <c r="B35" s="26" t="s">
        <v>37</v>
      </c>
      <c r="C35" s="66">
        <v>2530</v>
      </c>
      <c r="D35" s="66">
        <v>2415</v>
      </c>
      <c r="E35" s="68">
        <v>95.5</v>
      </c>
      <c r="F35" s="66">
        <v>1965</v>
      </c>
      <c r="G35" s="68">
        <v>77.7</v>
      </c>
      <c r="H35" s="66">
        <v>1570</v>
      </c>
      <c r="I35" s="68">
        <v>62.1</v>
      </c>
      <c r="J35" s="66">
        <v>1270</v>
      </c>
      <c r="K35" s="68">
        <v>50.2</v>
      </c>
      <c r="L35" s="66">
        <v>1085</v>
      </c>
      <c r="M35" s="68">
        <v>42.885375494071148</v>
      </c>
    </row>
    <row r="36" spans="1:13" x14ac:dyDescent="0.35">
      <c r="A36" s="2" t="s">
        <v>139</v>
      </c>
      <c r="B36" s="26" t="s">
        <v>38</v>
      </c>
      <c r="C36" s="66">
        <v>6630</v>
      </c>
      <c r="D36" s="66">
        <v>5675</v>
      </c>
      <c r="E36" s="68">
        <v>85.600000000000009</v>
      </c>
      <c r="F36" s="66">
        <v>4570</v>
      </c>
      <c r="G36" s="68">
        <v>68.900000000000006</v>
      </c>
      <c r="H36" s="66">
        <v>3615</v>
      </c>
      <c r="I36" s="68">
        <v>54.5</v>
      </c>
      <c r="J36" s="66">
        <v>3045</v>
      </c>
      <c r="K36" s="68">
        <v>45.9</v>
      </c>
      <c r="L36" s="66">
        <v>2615</v>
      </c>
      <c r="M36" s="68">
        <v>39.441930618401209</v>
      </c>
    </row>
    <row r="37" spans="1:13" x14ac:dyDescent="0.35">
      <c r="A37" s="2"/>
      <c r="C37" s="66"/>
      <c r="D37" s="66"/>
      <c r="F37" s="66"/>
      <c r="H37" s="66"/>
      <c r="J37" s="66"/>
      <c r="L37" s="66"/>
    </row>
    <row r="38" spans="1:13" x14ac:dyDescent="0.35">
      <c r="A38" s="2" t="s">
        <v>140</v>
      </c>
      <c r="B38" s="26" t="s">
        <v>9</v>
      </c>
      <c r="C38" s="66">
        <v>32555</v>
      </c>
      <c r="D38" s="66">
        <v>29525</v>
      </c>
      <c r="E38" s="68">
        <v>90.7</v>
      </c>
      <c r="F38" s="66">
        <v>23560</v>
      </c>
      <c r="G38" s="68">
        <v>72.400000000000006</v>
      </c>
      <c r="H38" s="66">
        <v>18615</v>
      </c>
      <c r="I38" s="68">
        <v>57.2</v>
      </c>
      <c r="J38" s="66">
        <v>15520</v>
      </c>
      <c r="K38" s="68">
        <v>47.7</v>
      </c>
      <c r="L38" s="66">
        <v>13300</v>
      </c>
      <c r="M38" s="68">
        <v>40.853939487021961</v>
      </c>
    </row>
    <row r="39" spans="1:13" x14ac:dyDescent="0.35">
      <c r="A39" s="7" t="s">
        <v>141</v>
      </c>
      <c r="B39" s="26" t="s">
        <v>10</v>
      </c>
      <c r="C39" s="66">
        <v>28840</v>
      </c>
      <c r="D39" s="66">
        <v>27050</v>
      </c>
      <c r="E39" s="68">
        <v>93.800000000000011</v>
      </c>
      <c r="F39" s="66">
        <v>21615</v>
      </c>
      <c r="G39" s="68">
        <v>74.900000000000006</v>
      </c>
      <c r="H39" s="66">
        <v>17015</v>
      </c>
      <c r="I39" s="68">
        <v>59</v>
      </c>
      <c r="J39" s="66">
        <v>14315</v>
      </c>
      <c r="K39" s="68">
        <v>49.6</v>
      </c>
      <c r="L39" s="66">
        <v>12325</v>
      </c>
      <c r="M39" s="68">
        <v>42.735783633841883</v>
      </c>
    </row>
    <row r="40" spans="1:13" x14ac:dyDescent="0.35">
      <c r="A40" s="7"/>
      <c r="C40" s="66"/>
      <c r="D40" s="66"/>
      <c r="F40" s="66"/>
      <c r="H40" s="66"/>
      <c r="J40" s="66"/>
      <c r="L40" s="66"/>
    </row>
    <row r="41" spans="1:13" x14ac:dyDescent="0.35">
      <c r="A41" s="26" t="s">
        <v>142</v>
      </c>
      <c r="B41" s="26" t="s">
        <v>98</v>
      </c>
      <c r="C41" s="66">
        <v>7070</v>
      </c>
      <c r="D41" s="66">
        <v>6625</v>
      </c>
      <c r="E41" s="68">
        <v>93.7</v>
      </c>
      <c r="F41" s="66">
        <v>5325</v>
      </c>
      <c r="G41" s="68">
        <v>75.3</v>
      </c>
      <c r="H41" s="66">
        <v>4200</v>
      </c>
      <c r="I41" s="68">
        <v>59.4</v>
      </c>
      <c r="J41" s="66">
        <v>3510</v>
      </c>
      <c r="K41" s="68">
        <v>49.6</v>
      </c>
      <c r="L41" s="66">
        <v>3010</v>
      </c>
      <c r="M41" s="68">
        <v>42.574257425742573</v>
      </c>
    </row>
    <row r="42" spans="1:13" x14ac:dyDescent="0.35">
      <c r="A42" s="2" t="s">
        <v>143</v>
      </c>
      <c r="B42" s="26" t="s">
        <v>99</v>
      </c>
      <c r="C42" s="66">
        <v>25695</v>
      </c>
      <c r="D42" s="66">
        <v>23915</v>
      </c>
      <c r="E42" s="68">
        <v>93.100000000000009</v>
      </c>
      <c r="F42" s="66">
        <v>19170</v>
      </c>
      <c r="G42" s="68">
        <v>74.600000000000009</v>
      </c>
      <c r="H42" s="66">
        <v>15305</v>
      </c>
      <c r="I42" s="68">
        <v>59.6</v>
      </c>
      <c r="J42" s="66">
        <v>12715</v>
      </c>
      <c r="K42" s="68">
        <v>49.5</v>
      </c>
      <c r="L42" s="66">
        <v>10950</v>
      </c>
      <c r="M42" s="68">
        <v>42.615294804436658</v>
      </c>
    </row>
    <row r="43" spans="1:13" x14ac:dyDescent="0.35">
      <c r="A43" s="2" t="s">
        <v>144</v>
      </c>
      <c r="B43" s="26" t="s">
        <v>97</v>
      </c>
      <c r="C43" s="66">
        <v>17235</v>
      </c>
      <c r="D43" s="66">
        <v>15880</v>
      </c>
      <c r="E43" s="68">
        <v>92.100000000000009</v>
      </c>
      <c r="F43" s="66">
        <v>12790</v>
      </c>
      <c r="G43" s="68">
        <v>74.2</v>
      </c>
      <c r="H43" s="66">
        <v>10170</v>
      </c>
      <c r="I43" s="68">
        <v>59</v>
      </c>
      <c r="J43" s="66">
        <v>8580</v>
      </c>
      <c r="K43" s="68">
        <v>49.8</v>
      </c>
      <c r="L43" s="66">
        <v>7450</v>
      </c>
      <c r="M43" s="68">
        <v>43.225993617638522</v>
      </c>
    </row>
    <row r="44" spans="1:13" x14ac:dyDescent="0.35">
      <c r="A44" s="2" t="s">
        <v>145</v>
      </c>
      <c r="B44" s="26" t="s">
        <v>100</v>
      </c>
      <c r="C44" s="66">
        <v>16055</v>
      </c>
      <c r="D44" s="66">
        <v>14975</v>
      </c>
      <c r="E44" s="68">
        <v>93.300000000000011</v>
      </c>
      <c r="F44" s="66">
        <v>12030</v>
      </c>
      <c r="G44" s="68">
        <v>74.900000000000006</v>
      </c>
      <c r="H44" s="66">
        <v>9665</v>
      </c>
      <c r="I44" s="68">
        <v>60.2</v>
      </c>
      <c r="J44" s="66">
        <v>8155</v>
      </c>
      <c r="K44" s="68">
        <v>50.8</v>
      </c>
      <c r="L44" s="66">
        <v>7050</v>
      </c>
      <c r="M44" s="68">
        <v>43.911554033011527</v>
      </c>
    </row>
    <row r="45" spans="1:13" x14ac:dyDescent="0.35">
      <c r="A45" s="2" t="s">
        <v>146</v>
      </c>
      <c r="B45" s="26" t="s">
        <v>101</v>
      </c>
      <c r="C45" s="66">
        <v>19555</v>
      </c>
      <c r="D45" s="66">
        <v>18260</v>
      </c>
      <c r="E45" s="68">
        <v>93.4</v>
      </c>
      <c r="F45" s="66">
        <v>14865</v>
      </c>
      <c r="G45" s="68">
        <v>76</v>
      </c>
      <c r="H45" s="66">
        <v>11880</v>
      </c>
      <c r="I45" s="68">
        <v>60.8</v>
      </c>
      <c r="J45" s="66">
        <v>10060</v>
      </c>
      <c r="K45" s="68">
        <v>51.4</v>
      </c>
      <c r="L45" s="66">
        <v>8685</v>
      </c>
      <c r="M45" s="68">
        <v>44.413193556635136</v>
      </c>
    </row>
    <row r="46" spans="1:13" x14ac:dyDescent="0.35">
      <c r="A46" s="2" t="s">
        <v>147</v>
      </c>
      <c r="B46" s="26" t="s">
        <v>102</v>
      </c>
      <c r="C46" s="66">
        <v>24930</v>
      </c>
      <c r="D46" s="66">
        <v>23415</v>
      </c>
      <c r="E46" s="68">
        <v>93.9</v>
      </c>
      <c r="F46" s="66">
        <v>19295</v>
      </c>
      <c r="G46" s="68">
        <v>77.400000000000006</v>
      </c>
      <c r="H46" s="66">
        <v>15625</v>
      </c>
      <c r="I46" s="68">
        <v>62.7</v>
      </c>
      <c r="J46" s="66">
        <v>13175</v>
      </c>
      <c r="K46" s="68">
        <v>52.8</v>
      </c>
      <c r="L46" s="66">
        <v>11425</v>
      </c>
      <c r="M46" s="68">
        <v>45.828319294023267</v>
      </c>
    </row>
    <row r="47" spans="1:13" x14ac:dyDescent="0.35">
      <c r="A47" s="2" t="s">
        <v>148</v>
      </c>
      <c r="B47" s="26" t="s">
        <v>103</v>
      </c>
      <c r="C47" s="66">
        <v>61395</v>
      </c>
      <c r="D47" s="66">
        <v>56575</v>
      </c>
      <c r="E47" s="68">
        <v>92.100000000000009</v>
      </c>
      <c r="F47" s="66">
        <v>45175</v>
      </c>
      <c r="G47" s="68">
        <v>73.600000000000009</v>
      </c>
      <c r="H47" s="66">
        <v>35630</v>
      </c>
      <c r="I47" s="68">
        <v>58</v>
      </c>
      <c r="J47" s="66">
        <v>29835</v>
      </c>
      <c r="K47" s="68">
        <v>48.6</v>
      </c>
      <c r="L47" s="66">
        <v>25625</v>
      </c>
      <c r="M47" s="68">
        <v>41.737926541249287</v>
      </c>
    </row>
    <row r="48" spans="1:13" x14ac:dyDescent="0.35">
      <c r="A48" s="2" t="s">
        <v>149</v>
      </c>
      <c r="B48" s="26" t="s">
        <v>104</v>
      </c>
      <c r="C48" s="66">
        <v>40775</v>
      </c>
      <c r="D48" s="66">
        <v>38150</v>
      </c>
      <c r="E48" s="68">
        <v>93.600000000000009</v>
      </c>
      <c r="F48" s="66">
        <v>31470</v>
      </c>
      <c r="G48" s="68">
        <v>77.2</v>
      </c>
      <c r="H48" s="66">
        <v>25440</v>
      </c>
      <c r="I48" s="68">
        <v>62.4</v>
      </c>
      <c r="J48" s="66">
        <v>21610</v>
      </c>
      <c r="K48" s="68">
        <v>53</v>
      </c>
      <c r="L48" s="66">
        <v>18765</v>
      </c>
      <c r="M48" s="68">
        <v>46.020846106683017</v>
      </c>
    </row>
    <row r="49" spans="1:13" x14ac:dyDescent="0.35">
      <c r="A49" s="2" t="s">
        <v>150</v>
      </c>
      <c r="B49" s="26" t="s">
        <v>105</v>
      </c>
      <c r="C49" s="66">
        <v>19750</v>
      </c>
      <c r="D49" s="66">
        <v>18520</v>
      </c>
      <c r="E49" s="68">
        <v>93.800000000000011</v>
      </c>
      <c r="F49" s="66">
        <v>15285</v>
      </c>
      <c r="G49" s="68">
        <v>77.400000000000006</v>
      </c>
      <c r="H49" s="66">
        <v>12435</v>
      </c>
      <c r="I49" s="68">
        <v>63</v>
      </c>
      <c r="J49" s="66">
        <v>10530</v>
      </c>
      <c r="K49" s="68">
        <v>53.3</v>
      </c>
      <c r="L49" s="66">
        <v>9280</v>
      </c>
      <c r="M49" s="68">
        <v>46.9873417721519</v>
      </c>
    </row>
    <row r="50" spans="1:13" x14ac:dyDescent="0.35">
      <c r="A50" s="2"/>
      <c r="C50" s="66"/>
      <c r="D50" s="66"/>
      <c r="F50" s="66"/>
      <c r="H50" s="66"/>
      <c r="J50" s="66"/>
      <c r="L50" s="66"/>
    </row>
    <row r="51" spans="1:13" x14ac:dyDescent="0.35">
      <c r="A51" s="2" t="s">
        <v>151</v>
      </c>
      <c r="B51" s="26" t="s">
        <v>20</v>
      </c>
      <c r="C51" s="66">
        <v>232460</v>
      </c>
      <c r="D51" s="66">
        <v>216315</v>
      </c>
      <c r="E51" s="68">
        <v>93.100000000000009</v>
      </c>
      <c r="F51" s="66">
        <v>175405</v>
      </c>
      <c r="G51" s="68">
        <v>75.5</v>
      </c>
      <c r="H51" s="66">
        <v>140350</v>
      </c>
      <c r="I51" s="68">
        <v>60.4</v>
      </c>
      <c r="J51" s="66">
        <v>118170</v>
      </c>
      <c r="K51" s="68">
        <v>50.8</v>
      </c>
      <c r="L51" s="66">
        <v>102240</v>
      </c>
      <c r="M51" s="68">
        <v>44</v>
      </c>
    </row>
    <row r="52" spans="1:13" x14ac:dyDescent="0.35">
      <c r="A52" s="83" t="s">
        <v>152</v>
      </c>
      <c r="B52" s="26" t="s">
        <v>21</v>
      </c>
      <c r="C52" s="66">
        <v>8225</v>
      </c>
      <c r="D52" s="66">
        <v>7745</v>
      </c>
      <c r="E52" s="68">
        <v>94.2</v>
      </c>
      <c r="F52" s="66">
        <v>6205</v>
      </c>
      <c r="G52" s="68">
        <v>75.400000000000006</v>
      </c>
      <c r="H52" s="66">
        <v>4940</v>
      </c>
      <c r="I52" s="68">
        <v>60.1</v>
      </c>
      <c r="J52" s="66">
        <v>4135</v>
      </c>
      <c r="K52" s="68">
        <v>50.3</v>
      </c>
      <c r="L52" s="66">
        <v>3555</v>
      </c>
      <c r="M52" s="68">
        <v>43.221884498480243</v>
      </c>
    </row>
    <row r="53" spans="1:13" x14ac:dyDescent="0.35">
      <c r="A53" s="83" t="s">
        <v>153</v>
      </c>
      <c r="B53" s="26" t="s">
        <v>22</v>
      </c>
      <c r="C53" s="66">
        <v>16940</v>
      </c>
      <c r="D53" s="66">
        <v>15905</v>
      </c>
      <c r="E53" s="68">
        <v>93.9</v>
      </c>
      <c r="F53" s="66">
        <v>13150</v>
      </c>
      <c r="G53" s="68">
        <v>77.600000000000009</v>
      </c>
      <c r="H53" s="66">
        <v>10630</v>
      </c>
      <c r="I53" s="68">
        <v>62.8</v>
      </c>
      <c r="J53" s="66">
        <v>9020</v>
      </c>
      <c r="K53" s="68">
        <v>53.2</v>
      </c>
      <c r="L53" s="66">
        <v>7720</v>
      </c>
      <c r="M53" s="68">
        <v>45.57260920897285</v>
      </c>
    </row>
    <row r="54" spans="1:13" x14ac:dyDescent="0.35">
      <c r="A54" s="83" t="s">
        <v>154</v>
      </c>
      <c r="B54" s="26" t="s">
        <v>23</v>
      </c>
      <c r="C54" s="66">
        <v>3745</v>
      </c>
      <c r="D54" s="66">
        <v>3375</v>
      </c>
      <c r="E54" s="68">
        <v>90.100000000000009</v>
      </c>
      <c r="F54" s="66">
        <v>2755</v>
      </c>
      <c r="G54" s="68">
        <v>73.600000000000009</v>
      </c>
      <c r="H54" s="66">
        <v>2220</v>
      </c>
      <c r="I54" s="68">
        <v>59.3</v>
      </c>
      <c r="J54" s="66">
        <v>1935</v>
      </c>
      <c r="K54" s="68">
        <v>51.7</v>
      </c>
      <c r="L54" s="66">
        <v>1725</v>
      </c>
      <c r="M54" s="68">
        <v>46.061415220293725</v>
      </c>
    </row>
    <row r="55" spans="1:13" x14ac:dyDescent="0.35">
      <c r="A55" s="83"/>
      <c r="C55" s="66"/>
      <c r="D55" s="66"/>
      <c r="F55" s="66"/>
      <c r="H55" s="66"/>
      <c r="J55" s="66"/>
      <c r="L55" s="66"/>
    </row>
    <row r="56" spans="1:13" x14ac:dyDescent="0.35">
      <c r="A56" s="88" t="s">
        <v>155</v>
      </c>
      <c r="B56" s="26" t="s">
        <v>26</v>
      </c>
      <c r="C56" s="66">
        <v>240685</v>
      </c>
      <c r="D56" s="66">
        <v>224060</v>
      </c>
      <c r="E56" s="68">
        <v>93.100000000000009</v>
      </c>
      <c r="F56" s="66">
        <v>181610</v>
      </c>
      <c r="G56" s="68">
        <v>75.5</v>
      </c>
      <c r="H56" s="66">
        <v>145290</v>
      </c>
      <c r="I56" s="68">
        <v>60.4</v>
      </c>
      <c r="J56" s="66">
        <v>122305</v>
      </c>
      <c r="K56" s="68">
        <v>50.8</v>
      </c>
      <c r="L56" s="66">
        <v>105795</v>
      </c>
      <c r="M56" s="68">
        <v>44</v>
      </c>
    </row>
    <row r="57" spans="1:13" x14ac:dyDescent="0.35">
      <c r="A57" s="90" t="s">
        <v>156</v>
      </c>
      <c r="B57" s="26" t="s">
        <v>25</v>
      </c>
      <c r="C57" s="66">
        <v>257625</v>
      </c>
      <c r="D57" s="66">
        <v>239965</v>
      </c>
      <c r="E57" s="68">
        <v>93.100000000000009</v>
      </c>
      <c r="F57" s="66">
        <v>194760</v>
      </c>
      <c r="G57" s="68">
        <v>75.600000000000009</v>
      </c>
      <c r="H57" s="66">
        <v>155920</v>
      </c>
      <c r="I57" s="68">
        <v>60.5</v>
      </c>
      <c r="J57" s="66">
        <v>131325</v>
      </c>
      <c r="K57" s="68">
        <v>51</v>
      </c>
      <c r="L57" s="66">
        <v>113515</v>
      </c>
      <c r="M57" s="68">
        <v>44.1</v>
      </c>
    </row>
    <row r="58" spans="1:13" x14ac:dyDescent="0.35">
      <c r="A58" s="89" t="s">
        <v>157</v>
      </c>
      <c r="B58" s="81" t="s">
        <v>24</v>
      </c>
      <c r="C58" s="86">
        <v>261370</v>
      </c>
      <c r="D58" s="86">
        <v>243340</v>
      </c>
      <c r="E58" s="92">
        <v>93.100000000000009</v>
      </c>
      <c r="F58" s="86">
        <v>197515</v>
      </c>
      <c r="G58" s="92">
        <v>75.600000000000009</v>
      </c>
      <c r="H58" s="86">
        <v>158140</v>
      </c>
      <c r="I58" s="92">
        <v>60.5</v>
      </c>
      <c r="J58" s="86">
        <v>133260</v>
      </c>
      <c r="K58" s="92">
        <v>51</v>
      </c>
      <c r="L58" s="86">
        <v>115240</v>
      </c>
      <c r="M58" s="92">
        <v>44.1</v>
      </c>
    </row>
    <row r="59" spans="1:13" x14ac:dyDescent="0.35">
      <c r="C59" s="26" t="s">
        <v>0</v>
      </c>
      <c r="H59" s="26" t="s">
        <v>0</v>
      </c>
    </row>
    <row r="60" spans="1:13" x14ac:dyDescent="0.35">
      <c r="C60" s="26" t="s">
        <v>0</v>
      </c>
      <c r="D60" s="26" t="s">
        <v>0</v>
      </c>
    </row>
    <row r="61" spans="1:13" x14ac:dyDescent="0.35">
      <c r="C61" s="26" t="s">
        <v>0</v>
      </c>
      <c r="D61" s="26" t="s">
        <v>0</v>
      </c>
    </row>
  </sheetData>
  <mergeCells count="5">
    <mergeCell ref="D1:E1"/>
    <mergeCell ref="F1:G1"/>
    <mergeCell ref="H1:I1"/>
    <mergeCell ref="J1:K1"/>
    <mergeCell ref="L1:M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8"/>
  <sheetViews>
    <sheetView workbookViewId="0"/>
  </sheetViews>
  <sheetFormatPr defaultColWidth="9.19921875" defaultRowHeight="12.75" x14ac:dyDescent="0.35"/>
  <cols>
    <col min="1" max="1" width="9.19921875" style="26"/>
    <col min="2" max="2" width="24.19921875" style="26" customWidth="1"/>
    <col min="3" max="3" width="9.19921875" style="26" customWidth="1"/>
    <col min="4" max="4" width="10.19921875" style="26" customWidth="1"/>
    <col min="5" max="5" width="10.19921875" style="68" customWidth="1"/>
    <col min="6" max="6" width="10.19921875" style="26" customWidth="1"/>
    <col min="7" max="7" width="10.19921875" style="68" customWidth="1"/>
    <col min="8" max="8" width="10.19921875" style="26" customWidth="1"/>
    <col min="9" max="9" width="10.19921875" style="68" customWidth="1"/>
    <col min="10" max="10" width="10.19921875" style="26" customWidth="1"/>
    <col min="11" max="11" width="10.19921875" style="68" customWidth="1"/>
    <col min="12" max="12" width="10.19921875" style="26" customWidth="1"/>
    <col min="13" max="13" width="10.19921875" style="68" customWidth="1"/>
    <col min="14" max="14" width="11.796875" style="26" customWidth="1"/>
    <col min="15" max="16384" width="9.19921875" style="26"/>
  </cols>
  <sheetData>
    <row r="1" spans="1:13" s="20" customFormat="1" ht="13.15" x14ac:dyDescent="0.4">
      <c r="D1" s="123" t="s">
        <v>2</v>
      </c>
      <c r="E1" s="123"/>
      <c r="F1" s="123" t="s">
        <v>3</v>
      </c>
      <c r="G1" s="123"/>
      <c r="H1" s="123" t="s">
        <v>4</v>
      </c>
      <c r="I1" s="123"/>
      <c r="J1" s="123" t="s">
        <v>5</v>
      </c>
      <c r="K1" s="123"/>
      <c r="L1" s="123" t="s">
        <v>6</v>
      </c>
      <c r="M1" s="123"/>
    </row>
    <row r="2" spans="1:13"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s="26" t="s">
        <v>107</v>
      </c>
      <c r="B4" s="26" t="s">
        <v>27</v>
      </c>
      <c r="C4" s="66">
        <v>1900</v>
      </c>
      <c r="D4" s="66">
        <v>1435</v>
      </c>
      <c r="E4" s="68">
        <v>75.526315789473685</v>
      </c>
      <c r="F4" s="66">
        <v>1190</v>
      </c>
      <c r="G4" s="68">
        <v>62.6</v>
      </c>
      <c r="H4" s="66">
        <v>995</v>
      </c>
      <c r="I4" s="68">
        <v>52.4</v>
      </c>
      <c r="J4" s="66">
        <v>855</v>
      </c>
      <c r="K4" s="68">
        <v>45</v>
      </c>
      <c r="L4" s="66">
        <v>720</v>
      </c>
      <c r="M4" s="68">
        <v>37.894736842105267</v>
      </c>
    </row>
    <row r="5" spans="1:13" x14ac:dyDescent="0.35">
      <c r="A5" s="2" t="s">
        <v>108</v>
      </c>
      <c r="B5" s="26" t="s">
        <v>39</v>
      </c>
      <c r="C5" s="66">
        <v>845</v>
      </c>
      <c r="D5" s="66">
        <v>790</v>
      </c>
      <c r="E5" s="68">
        <v>93.491124260355036</v>
      </c>
      <c r="F5" s="66">
        <v>620</v>
      </c>
      <c r="G5" s="68">
        <v>73.400000000000006</v>
      </c>
      <c r="H5" s="66">
        <v>475</v>
      </c>
      <c r="I5" s="68">
        <v>56.2</v>
      </c>
      <c r="J5" s="66">
        <v>395</v>
      </c>
      <c r="K5" s="68">
        <v>46.745562130177518</v>
      </c>
      <c r="L5" s="66">
        <v>335</v>
      </c>
      <c r="M5" s="68">
        <v>39.644970414201183</v>
      </c>
    </row>
    <row r="6" spans="1:13" x14ac:dyDescent="0.35">
      <c r="A6" s="2" t="s">
        <v>109</v>
      </c>
      <c r="B6" s="26" t="s">
        <v>40</v>
      </c>
      <c r="C6" s="66">
        <v>2995</v>
      </c>
      <c r="D6" s="66">
        <v>2615</v>
      </c>
      <c r="E6" s="68">
        <v>87.312186978297163</v>
      </c>
      <c r="F6" s="66">
        <v>2090</v>
      </c>
      <c r="G6" s="68">
        <v>69.8</v>
      </c>
      <c r="H6" s="66">
        <v>1685</v>
      </c>
      <c r="I6" s="68">
        <v>56.3</v>
      </c>
      <c r="J6" s="66">
        <v>1430</v>
      </c>
      <c r="K6" s="68">
        <v>47.746243739565941</v>
      </c>
      <c r="L6" s="66">
        <v>1225</v>
      </c>
      <c r="M6" s="68">
        <v>40.901502504173621</v>
      </c>
    </row>
    <row r="7" spans="1:13" x14ac:dyDescent="0.35">
      <c r="A7" s="2" t="s">
        <v>110</v>
      </c>
      <c r="B7" s="26" t="s">
        <v>41</v>
      </c>
      <c r="C7" s="66">
        <v>895</v>
      </c>
      <c r="D7" s="66">
        <v>830</v>
      </c>
      <c r="E7" s="68">
        <v>92.737430167597765</v>
      </c>
      <c r="F7" s="66">
        <v>675</v>
      </c>
      <c r="G7" s="68">
        <v>75.400000000000006</v>
      </c>
      <c r="H7" s="66">
        <v>530</v>
      </c>
      <c r="I7" s="68">
        <v>59.2</v>
      </c>
      <c r="J7" s="66">
        <v>460</v>
      </c>
      <c r="K7" s="68">
        <v>51.396648044692739</v>
      </c>
      <c r="L7" s="66">
        <v>395</v>
      </c>
      <c r="M7" s="68">
        <v>44.134078212290504</v>
      </c>
    </row>
    <row r="8" spans="1:13" x14ac:dyDescent="0.35">
      <c r="A8" s="2" t="s">
        <v>111</v>
      </c>
      <c r="B8" s="26" t="s">
        <v>42</v>
      </c>
      <c r="C8" s="66">
        <v>1975</v>
      </c>
      <c r="D8" s="66">
        <v>1810</v>
      </c>
      <c r="E8" s="68">
        <v>91.64556962025317</v>
      </c>
      <c r="F8" s="66">
        <v>1390</v>
      </c>
      <c r="G8" s="68">
        <v>70.400000000000006</v>
      </c>
      <c r="H8" s="66">
        <v>1095</v>
      </c>
      <c r="I8" s="68">
        <v>55.4</v>
      </c>
      <c r="J8" s="66">
        <v>920</v>
      </c>
      <c r="K8" s="68">
        <v>46.582278481012658</v>
      </c>
      <c r="L8" s="66">
        <v>775</v>
      </c>
      <c r="M8" s="68">
        <v>39.24050632911392</v>
      </c>
    </row>
    <row r="9" spans="1:13" x14ac:dyDescent="0.35">
      <c r="A9" s="2" t="s">
        <v>112</v>
      </c>
      <c r="B9" s="26" t="s">
        <v>43</v>
      </c>
      <c r="C9" s="66">
        <v>1670</v>
      </c>
      <c r="D9" s="66">
        <v>1555</v>
      </c>
      <c r="E9" s="68">
        <v>93.113772455089816</v>
      </c>
      <c r="F9" s="66">
        <v>1285</v>
      </c>
      <c r="G9" s="68">
        <v>76.900000000000006</v>
      </c>
      <c r="H9" s="66">
        <v>1040</v>
      </c>
      <c r="I9" s="68">
        <v>62.3</v>
      </c>
      <c r="J9" s="66">
        <v>875</v>
      </c>
      <c r="K9" s="68">
        <v>52.395209580838319</v>
      </c>
      <c r="L9" s="66">
        <v>745</v>
      </c>
      <c r="M9" s="68">
        <v>44.610778443113773</v>
      </c>
    </row>
    <row r="10" spans="1:13" x14ac:dyDescent="0.35">
      <c r="A10" s="2" t="s">
        <v>113</v>
      </c>
      <c r="B10" s="26" t="s">
        <v>58</v>
      </c>
      <c r="C10" s="66">
        <v>3140</v>
      </c>
      <c r="D10" s="66">
        <v>2705</v>
      </c>
      <c r="E10" s="68">
        <v>86.146496815286625</v>
      </c>
      <c r="F10" s="66">
        <v>2175</v>
      </c>
      <c r="G10" s="68">
        <v>69.3</v>
      </c>
      <c r="H10" s="66">
        <v>1755</v>
      </c>
      <c r="I10" s="68">
        <v>55.9</v>
      </c>
      <c r="J10" s="66">
        <v>1460</v>
      </c>
      <c r="K10" s="68">
        <v>46.496815286624205</v>
      </c>
      <c r="L10" s="66">
        <v>1240</v>
      </c>
      <c r="M10" s="68">
        <v>39.490445859872615</v>
      </c>
    </row>
    <row r="11" spans="1:13" x14ac:dyDescent="0.35">
      <c r="A11" s="2" t="s">
        <v>114</v>
      </c>
      <c r="B11" s="26" t="s">
        <v>44</v>
      </c>
      <c r="C11" s="66">
        <v>1765</v>
      </c>
      <c r="D11" s="66">
        <v>1645</v>
      </c>
      <c r="E11" s="68">
        <v>93.201133144475918</v>
      </c>
      <c r="F11" s="66">
        <v>1300</v>
      </c>
      <c r="G11" s="68">
        <v>73.7</v>
      </c>
      <c r="H11" s="66">
        <v>1030</v>
      </c>
      <c r="I11" s="68">
        <v>58.4</v>
      </c>
      <c r="J11" s="66">
        <v>825</v>
      </c>
      <c r="K11" s="68">
        <v>46.742209631728045</v>
      </c>
      <c r="L11" s="66">
        <v>695</v>
      </c>
      <c r="M11" s="68">
        <v>39.376770538243626</v>
      </c>
    </row>
    <row r="12" spans="1:13" x14ac:dyDescent="0.35">
      <c r="A12" s="2" t="s">
        <v>115</v>
      </c>
      <c r="B12" s="26" t="s">
        <v>45</v>
      </c>
      <c r="C12" s="66">
        <v>2225</v>
      </c>
      <c r="D12" s="66">
        <v>2050</v>
      </c>
      <c r="E12" s="68">
        <v>92.134831460674164</v>
      </c>
      <c r="F12" s="66">
        <v>1635</v>
      </c>
      <c r="G12" s="68">
        <v>73.5</v>
      </c>
      <c r="H12" s="66">
        <v>1305</v>
      </c>
      <c r="I12" s="68">
        <v>58.7</v>
      </c>
      <c r="J12" s="66">
        <v>1115</v>
      </c>
      <c r="K12" s="68">
        <v>50.112359550561806</v>
      </c>
      <c r="L12" s="66">
        <v>945</v>
      </c>
      <c r="M12" s="68">
        <v>42.471910112359552</v>
      </c>
    </row>
    <row r="13" spans="1:13" x14ac:dyDescent="0.35">
      <c r="A13" s="2" t="s">
        <v>116</v>
      </c>
      <c r="B13" s="26" t="s">
        <v>46</v>
      </c>
      <c r="C13" s="66">
        <v>1615</v>
      </c>
      <c r="D13" s="66">
        <v>1485</v>
      </c>
      <c r="E13" s="68">
        <v>91.950464396284829</v>
      </c>
      <c r="F13" s="66">
        <v>1190</v>
      </c>
      <c r="G13" s="68">
        <v>73.7</v>
      </c>
      <c r="H13" s="66">
        <v>955</v>
      </c>
      <c r="I13" s="68">
        <v>59.1</v>
      </c>
      <c r="J13" s="66">
        <v>820</v>
      </c>
      <c r="K13" s="68">
        <v>50.773993808049532</v>
      </c>
      <c r="L13" s="66">
        <v>705</v>
      </c>
      <c r="M13" s="68">
        <v>43.653250773993804</v>
      </c>
    </row>
    <row r="14" spans="1:13" x14ac:dyDescent="0.35">
      <c r="A14" s="2" t="s">
        <v>117</v>
      </c>
      <c r="B14" s="26" t="s">
        <v>47</v>
      </c>
      <c r="C14" s="66">
        <v>1250</v>
      </c>
      <c r="D14" s="66">
        <v>1155</v>
      </c>
      <c r="E14" s="68">
        <v>92.4</v>
      </c>
      <c r="F14" s="66">
        <v>890</v>
      </c>
      <c r="G14" s="68">
        <v>71.2</v>
      </c>
      <c r="H14" s="66">
        <v>705</v>
      </c>
      <c r="I14" s="68">
        <v>56.4</v>
      </c>
      <c r="J14" s="66">
        <v>585</v>
      </c>
      <c r="K14" s="68">
        <v>46.800000000000004</v>
      </c>
      <c r="L14" s="66">
        <v>500</v>
      </c>
      <c r="M14" s="68">
        <v>40</v>
      </c>
    </row>
    <row r="15" spans="1:13" x14ac:dyDescent="0.35">
      <c r="A15" s="2" t="s">
        <v>118</v>
      </c>
      <c r="B15" s="26" t="s">
        <v>28</v>
      </c>
      <c r="C15" s="66">
        <v>2140</v>
      </c>
      <c r="D15" s="66">
        <v>1915</v>
      </c>
      <c r="E15" s="68">
        <v>89.485981308411212</v>
      </c>
      <c r="F15" s="66">
        <v>1580</v>
      </c>
      <c r="G15" s="68">
        <v>73.8</v>
      </c>
      <c r="H15" s="66">
        <v>1255</v>
      </c>
      <c r="I15" s="68">
        <v>58.6</v>
      </c>
      <c r="J15" s="66">
        <v>1050</v>
      </c>
      <c r="K15" s="68">
        <v>49.065420560747661</v>
      </c>
      <c r="L15" s="66">
        <v>930</v>
      </c>
      <c r="M15" s="68">
        <v>43.457943925233643</v>
      </c>
    </row>
    <row r="16" spans="1:13" x14ac:dyDescent="0.35">
      <c r="A16" s="2" t="s">
        <v>119</v>
      </c>
      <c r="B16" s="26" t="s">
        <v>8</v>
      </c>
      <c r="C16" s="66">
        <v>1885</v>
      </c>
      <c r="D16" s="66">
        <v>1700</v>
      </c>
      <c r="E16" s="68">
        <v>90.185676392572944</v>
      </c>
      <c r="F16" s="66">
        <v>1305</v>
      </c>
      <c r="G16" s="68">
        <v>69.2</v>
      </c>
      <c r="H16" s="66">
        <v>990</v>
      </c>
      <c r="I16" s="68">
        <v>52.5</v>
      </c>
      <c r="J16" s="66">
        <v>795</v>
      </c>
      <c r="K16" s="68">
        <v>42.175066312997352</v>
      </c>
      <c r="L16" s="66">
        <v>670</v>
      </c>
      <c r="M16" s="68">
        <v>35.543766578249333</v>
      </c>
    </row>
    <row r="17" spans="1:13" x14ac:dyDescent="0.35">
      <c r="A17" s="2" t="s">
        <v>120</v>
      </c>
      <c r="B17" s="26" t="s">
        <v>29</v>
      </c>
      <c r="C17" s="66">
        <v>1500</v>
      </c>
      <c r="D17" s="66">
        <v>1370</v>
      </c>
      <c r="E17" s="68">
        <v>91.333333333333329</v>
      </c>
      <c r="F17" s="66">
        <v>1070</v>
      </c>
      <c r="G17" s="68">
        <v>71.3</v>
      </c>
      <c r="H17" s="66">
        <v>850</v>
      </c>
      <c r="I17" s="68">
        <v>56.7</v>
      </c>
      <c r="J17" s="66">
        <v>720</v>
      </c>
      <c r="K17" s="68">
        <v>48</v>
      </c>
      <c r="L17" s="66">
        <v>610</v>
      </c>
      <c r="M17" s="68">
        <v>40.666666666666664</v>
      </c>
    </row>
    <row r="18" spans="1:13" x14ac:dyDescent="0.35">
      <c r="A18" s="2" t="s">
        <v>121</v>
      </c>
      <c r="B18" s="26" t="s">
        <v>48</v>
      </c>
      <c r="C18" s="66">
        <v>1730</v>
      </c>
      <c r="D18" s="66">
        <v>1605</v>
      </c>
      <c r="E18" s="68">
        <v>92.774566473988443</v>
      </c>
      <c r="F18" s="66">
        <v>1290</v>
      </c>
      <c r="G18" s="68">
        <v>74.599999999999994</v>
      </c>
      <c r="H18" s="66">
        <v>1035</v>
      </c>
      <c r="I18" s="68">
        <v>59.8</v>
      </c>
      <c r="J18" s="66">
        <v>880</v>
      </c>
      <c r="K18" s="68">
        <v>50.867052023121381</v>
      </c>
      <c r="L18" s="66">
        <v>750</v>
      </c>
      <c r="M18" s="68">
        <v>43.352601156069362</v>
      </c>
    </row>
    <row r="19" spans="1:13" x14ac:dyDescent="0.35">
      <c r="A19" s="2" t="s">
        <v>122</v>
      </c>
      <c r="B19" s="26" t="s">
        <v>49</v>
      </c>
      <c r="C19" s="66">
        <v>1085</v>
      </c>
      <c r="D19" s="66">
        <v>1015</v>
      </c>
      <c r="E19" s="68">
        <v>93.548387096774192</v>
      </c>
      <c r="F19" s="66">
        <v>835</v>
      </c>
      <c r="G19" s="68">
        <v>77</v>
      </c>
      <c r="H19" s="66">
        <v>685</v>
      </c>
      <c r="I19" s="68">
        <v>63.1</v>
      </c>
      <c r="J19" s="66">
        <v>580</v>
      </c>
      <c r="K19" s="68">
        <v>53.456221198156683</v>
      </c>
      <c r="L19" s="66">
        <v>490</v>
      </c>
      <c r="M19" s="68">
        <v>45.161290322580641</v>
      </c>
    </row>
    <row r="20" spans="1:13" x14ac:dyDescent="0.35">
      <c r="A20" s="2" t="s">
        <v>123</v>
      </c>
      <c r="B20" s="26" t="s">
        <v>50</v>
      </c>
      <c r="C20" s="66">
        <v>1490</v>
      </c>
      <c r="D20" s="66">
        <v>1380</v>
      </c>
      <c r="E20" s="68">
        <v>92.617449664429529</v>
      </c>
      <c r="F20" s="66">
        <v>1110</v>
      </c>
      <c r="G20" s="68">
        <v>74.5</v>
      </c>
      <c r="H20" s="66">
        <v>895</v>
      </c>
      <c r="I20" s="68">
        <v>60.1</v>
      </c>
      <c r="J20" s="66">
        <v>780</v>
      </c>
      <c r="K20" s="68">
        <v>52.3</v>
      </c>
      <c r="L20" s="66">
        <v>660</v>
      </c>
      <c r="M20" s="68">
        <v>44.29530201342282</v>
      </c>
    </row>
    <row r="21" spans="1:13" x14ac:dyDescent="0.35">
      <c r="A21" s="2" t="s">
        <v>124</v>
      </c>
      <c r="B21" s="26" t="s">
        <v>51</v>
      </c>
      <c r="C21" s="66">
        <v>1820</v>
      </c>
      <c r="D21" s="66">
        <v>1650</v>
      </c>
      <c r="E21" s="68">
        <v>90.659340659340657</v>
      </c>
      <c r="F21" s="66">
        <v>1350</v>
      </c>
      <c r="G21" s="68">
        <v>74.2</v>
      </c>
      <c r="H21" s="66">
        <v>1060</v>
      </c>
      <c r="I21" s="68">
        <v>58.2</v>
      </c>
      <c r="J21" s="66">
        <v>900</v>
      </c>
      <c r="K21" s="68">
        <v>49.450549450549453</v>
      </c>
      <c r="L21" s="66">
        <v>790</v>
      </c>
      <c r="M21" s="68">
        <v>43.406593406593409</v>
      </c>
    </row>
    <row r="22" spans="1:13" x14ac:dyDescent="0.35">
      <c r="A22" s="2" t="s">
        <v>125</v>
      </c>
      <c r="B22" s="26" t="s">
        <v>30</v>
      </c>
      <c r="C22" s="66">
        <v>2335</v>
      </c>
      <c r="D22" s="66">
        <v>2080</v>
      </c>
      <c r="E22" s="68">
        <v>89.079229122055665</v>
      </c>
      <c r="F22" s="66">
        <v>1610</v>
      </c>
      <c r="G22" s="68">
        <v>69</v>
      </c>
      <c r="H22" s="66">
        <v>1235</v>
      </c>
      <c r="I22" s="68">
        <v>52.9</v>
      </c>
      <c r="J22" s="66">
        <v>1050</v>
      </c>
      <c r="K22" s="68">
        <v>44.967880085653107</v>
      </c>
      <c r="L22" s="66">
        <v>890</v>
      </c>
      <c r="M22" s="68">
        <v>38.115631691648822</v>
      </c>
    </row>
    <row r="23" spans="1:13" x14ac:dyDescent="0.35">
      <c r="A23" s="2" t="s">
        <v>126</v>
      </c>
      <c r="B23" s="26" t="s">
        <v>31</v>
      </c>
      <c r="C23" s="66">
        <v>1685</v>
      </c>
      <c r="D23" s="66">
        <v>1505</v>
      </c>
      <c r="E23" s="68">
        <v>89.317507418397625</v>
      </c>
      <c r="F23" s="66">
        <v>1160</v>
      </c>
      <c r="G23" s="68">
        <v>68.8</v>
      </c>
      <c r="H23" s="66">
        <v>910</v>
      </c>
      <c r="I23" s="68">
        <v>54</v>
      </c>
      <c r="J23" s="66">
        <v>765</v>
      </c>
      <c r="K23" s="68">
        <v>45.40059347181009</v>
      </c>
      <c r="L23" s="66">
        <v>655</v>
      </c>
      <c r="M23" s="68">
        <v>38.872403560830861</v>
      </c>
    </row>
    <row r="24" spans="1:13" x14ac:dyDescent="0.35">
      <c r="A24" s="2" t="s">
        <v>127</v>
      </c>
      <c r="B24" s="26" t="s">
        <v>52</v>
      </c>
      <c r="C24" s="66">
        <v>980</v>
      </c>
      <c r="D24" s="66">
        <v>910</v>
      </c>
      <c r="E24" s="68">
        <v>92.857142857142861</v>
      </c>
      <c r="F24" s="66">
        <v>775</v>
      </c>
      <c r="G24" s="68">
        <v>79.099999999999994</v>
      </c>
      <c r="H24" s="66">
        <v>645</v>
      </c>
      <c r="I24" s="68">
        <v>65.8</v>
      </c>
      <c r="J24" s="66">
        <v>575</v>
      </c>
      <c r="K24" s="68">
        <v>58.673469387755105</v>
      </c>
      <c r="L24" s="66">
        <v>490</v>
      </c>
      <c r="M24" s="68">
        <v>50</v>
      </c>
    </row>
    <row r="25" spans="1:13" x14ac:dyDescent="0.35">
      <c r="A25" s="2" t="s">
        <v>128</v>
      </c>
      <c r="B25" s="26" t="s">
        <v>32</v>
      </c>
      <c r="C25" s="66">
        <v>4255</v>
      </c>
      <c r="D25" s="66">
        <v>4110</v>
      </c>
      <c r="E25" s="68">
        <v>96.592244418331376</v>
      </c>
      <c r="F25" s="66">
        <v>2870</v>
      </c>
      <c r="G25" s="68">
        <v>67.5</v>
      </c>
      <c r="H25" s="66">
        <v>1790</v>
      </c>
      <c r="I25" s="68">
        <v>42.1</v>
      </c>
      <c r="J25" s="66">
        <v>1440</v>
      </c>
      <c r="K25" s="68">
        <v>33.84253819036428</v>
      </c>
      <c r="L25" s="66">
        <v>1065</v>
      </c>
      <c r="M25" s="68">
        <v>25.029377203290249</v>
      </c>
    </row>
    <row r="26" spans="1:13" x14ac:dyDescent="0.35">
      <c r="A26" s="2" t="s">
        <v>129</v>
      </c>
      <c r="B26" s="26" t="s">
        <v>33</v>
      </c>
      <c r="C26" s="66">
        <v>1415</v>
      </c>
      <c r="D26" s="66">
        <v>1320</v>
      </c>
      <c r="E26" s="68">
        <v>93.28621908127208</v>
      </c>
      <c r="F26" s="66">
        <v>1065</v>
      </c>
      <c r="G26" s="68">
        <v>75.3</v>
      </c>
      <c r="H26" s="66">
        <v>835</v>
      </c>
      <c r="I26" s="68">
        <v>59</v>
      </c>
      <c r="J26" s="66">
        <v>710</v>
      </c>
      <c r="K26" s="68">
        <v>50.176678445229683</v>
      </c>
      <c r="L26" s="66">
        <v>600</v>
      </c>
      <c r="M26" s="68">
        <v>42.402826855123678</v>
      </c>
    </row>
    <row r="27" spans="1:13" x14ac:dyDescent="0.35">
      <c r="A27" s="2" t="s">
        <v>130</v>
      </c>
      <c r="B27" s="26" t="s">
        <v>53</v>
      </c>
      <c r="C27" s="66">
        <v>1530</v>
      </c>
      <c r="D27" s="66">
        <v>1405</v>
      </c>
      <c r="E27" s="68">
        <v>91.830065359477118</v>
      </c>
      <c r="F27" s="66">
        <v>1105</v>
      </c>
      <c r="G27" s="68">
        <v>72.2</v>
      </c>
      <c r="H27" s="66">
        <v>875</v>
      </c>
      <c r="I27" s="68">
        <v>57.2</v>
      </c>
      <c r="J27" s="66">
        <v>760</v>
      </c>
      <c r="K27" s="68">
        <v>49.673202614379086</v>
      </c>
      <c r="L27" s="66">
        <v>650</v>
      </c>
      <c r="M27" s="68">
        <v>42.483660130718953</v>
      </c>
    </row>
    <row r="28" spans="1:13" x14ac:dyDescent="0.35">
      <c r="A28" s="2" t="s">
        <v>131</v>
      </c>
      <c r="B28" s="26" t="s">
        <v>34</v>
      </c>
      <c r="C28" s="66">
        <v>1575</v>
      </c>
      <c r="D28" s="66">
        <v>1450</v>
      </c>
      <c r="E28" s="68">
        <v>92.063492063492063</v>
      </c>
      <c r="F28" s="66">
        <v>1070</v>
      </c>
      <c r="G28" s="68">
        <v>67.900000000000006</v>
      </c>
      <c r="H28" s="66">
        <v>820</v>
      </c>
      <c r="I28" s="68">
        <v>52.1</v>
      </c>
      <c r="J28" s="66">
        <v>685</v>
      </c>
      <c r="K28" s="68">
        <v>43.492063492063494</v>
      </c>
      <c r="L28" s="66">
        <v>580</v>
      </c>
      <c r="M28" s="68">
        <v>36.82539682539683</v>
      </c>
    </row>
    <row r="29" spans="1:13" x14ac:dyDescent="0.35">
      <c r="A29" s="2" t="s">
        <v>132</v>
      </c>
      <c r="B29" s="26" t="s">
        <v>54</v>
      </c>
      <c r="C29" s="66">
        <v>1830</v>
      </c>
      <c r="D29" s="66">
        <v>1660</v>
      </c>
      <c r="E29" s="68">
        <v>90.710382513661202</v>
      </c>
      <c r="F29" s="66">
        <v>1295</v>
      </c>
      <c r="G29" s="68">
        <v>70.8</v>
      </c>
      <c r="H29" s="66">
        <v>1025</v>
      </c>
      <c r="I29" s="68">
        <v>56</v>
      </c>
      <c r="J29" s="66">
        <v>860</v>
      </c>
      <c r="K29" s="68">
        <v>47</v>
      </c>
      <c r="L29" s="66">
        <v>730</v>
      </c>
      <c r="M29" s="68">
        <v>39.89071038251366</v>
      </c>
    </row>
    <row r="30" spans="1:13" x14ac:dyDescent="0.35">
      <c r="A30" s="2" t="s">
        <v>133</v>
      </c>
      <c r="B30" s="26" t="s">
        <v>55</v>
      </c>
      <c r="C30" s="66">
        <v>1595</v>
      </c>
      <c r="D30" s="66">
        <v>1465</v>
      </c>
      <c r="E30" s="68">
        <v>91.849529780564268</v>
      </c>
      <c r="F30" s="66">
        <v>1210</v>
      </c>
      <c r="G30" s="68">
        <v>75.900000000000006</v>
      </c>
      <c r="H30" s="66">
        <v>970</v>
      </c>
      <c r="I30" s="68">
        <v>60.8</v>
      </c>
      <c r="J30" s="66">
        <v>855</v>
      </c>
      <c r="K30" s="68">
        <v>53.605015673981192</v>
      </c>
      <c r="L30" s="66">
        <v>730</v>
      </c>
      <c r="M30" s="68">
        <v>45.768025078369909</v>
      </c>
    </row>
    <row r="31" spans="1:13" x14ac:dyDescent="0.35">
      <c r="A31" s="2" t="s">
        <v>134</v>
      </c>
      <c r="B31" s="26" t="s">
        <v>35</v>
      </c>
      <c r="C31" s="66">
        <v>1995</v>
      </c>
      <c r="D31" s="66">
        <v>1780</v>
      </c>
      <c r="E31" s="68">
        <v>89.22305764411027</v>
      </c>
      <c r="F31" s="66">
        <v>1415</v>
      </c>
      <c r="G31" s="68">
        <v>70.900000000000006</v>
      </c>
      <c r="H31" s="66">
        <v>1100</v>
      </c>
      <c r="I31" s="68">
        <v>55.1</v>
      </c>
      <c r="J31" s="66">
        <v>920</v>
      </c>
      <c r="K31" s="68">
        <v>46.115288220551378</v>
      </c>
      <c r="L31" s="66">
        <v>795</v>
      </c>
      <c r="M31" s="68">
        <v>39.849624060150376</v>
      </c>
    </row>
    <row r="32" spans="1:13" x14ac:dyDescent="0.35">
      <c r="A32" s="2" t="s">
        <v>135</v>
      </c>
      <c r="B32" s="26" t="s">
        <v>56</v>
      </c>
      <c r="C32" s="66">
        <v>910</v>
      </c>
      <c r="D32" s="66">
        <v>845</v>
      </c>
      <c r="E32" s="68">
        <v>92.857142857142861</v>
      </c>
      <c r="F32" s="66">
        <v>700</v>
      </c>
      <c r="G32" s="68">
        <v>76.900000000000006</v>
      </c>
      <c r="H32" s="66">
        <v>575</v>
      </c>
      <c r="I32" s="68">
        <v>63.2</v>
      </c>
      <c r="J32" s="66">
        <v>475</v>
      </c>
      <c r="K32" s="68">
        <v>52.197802197802204</v>
      </c>
      <c r="L32" s="66">
        <v>410</v>
      </c>
      <c r="M32" s="68">
        <v>45.054945054945058</v>
      </c>
    </row>
    <row r="33" spans="1:13" x14ac:dyDescent="0.35">
      <c r="A33" s="2" t="s">
        <v>136</v>
      </c>
      <c r="B33" s="26" t="s">
        <v>36</v>
      </c>
      <c r="C33" s="66">
        <v>2395</v>
      </c>
      <c r="D33" s="66">
        <v>2120</v>
      </c>
      <c r="E33" s="68">
        <v>88.51774530271399</v>
      </c>
      <c r="F33" s="66">
        <v>1660</v>
      </c>
      <c r="G33" s="68">
        <v>69.3</v>
      </c>
      <c r="H33" s="66">
        <v>1285</v>
      </c>
      <c r="I33" s="68">
        <v>53.7</v>
      </c>
      <c r="J33" s="66">
        <v>1030</v>
      </c>
      <c r="K33" s="68">
        <v>43.006263048016699</v>
      </c>
      <c r="L33" s="66">
        <v>860</v>
      </c>
      <c r="M33" s="68">
        <v>35.908141962421716</v>
      </c>
    </row>
    <row r="34" spans="1:13" x14ac:dyDescent="0.35">
      <c r="A34" s="2" t="s">
        <v>137</v>
      </c>
      <c r="B34" s="26" t="s">
        <v>57</v>
      </c>
      <c r="C34" s="66">
        <v>1385</v>
      </c>
      <c r="D34" s="66">
        <v>1275</v>
      </c>
      <c r="E34" s="68">
        <v>92.057761732851986</v>
      </c>
      <c r="F34" s="66">
        <v>985</v>
      </c>
      <c r="G34" s="68">
        <v>71.099999999999994</v>
      </c>
      <c r="H34" s="66">
        <v>750</v>
      </c>
      <c r="I34" s="68">
        <v>54.2</v>
      </c>
      <c r="J34" s="66">
        <v>620</v>
      </c>
      <c r="K34" s="68">
        <v>44.765342960288805</v>
      </c>
      <c r="L34" s="66">
        <v>520</v>
      </c>
      <c r="M34" s="68">
        <v>37.545126353790614</v>
      </c>
    </row>
    <row r="35" spans="1:13" x14ac:dyDescent="0.35">
      <c r="A35" s="2" t="s">
        <v>138</v>
      </c>
      <c r="B35" s="26" t="s">
        <v>37</v>
      </c>
      <c r="C35" s="66">
        <v>2370</v>
      </c>
      <c r="D35" s="66">
        <v>2160</v>
      </c>
      <c r="E35" s="68">
        <v>91.139240506329116</v>
      </c>
      <c r="F35" s="66">
        <v>1765</v>
      </c>
      <c r="G35" s="68">
        <v>74.5</v>
      </c>
      <c r="H35" s="66">
        <v>1365</v>
      </c>
      <c r="I35" s="68">
        <v>57.6</v>
      </c>
      <c r="J35" s="66">
        <v>1130</v>
      </c>
      <c r="K35" s="68">
        <v>47.679324894514771</v>
      </c>
      <c r="L35" s="66">
        <v>945</v>
      </c>
      <c r="M35" s="68">
        <v>39.87341772151899</v>
      </c>
    </row>
    <row r="36" spans="1:13" x14ac:dyDescent="0.35">
      <c r="A36" s="2" t="s">
        <v>139</v>
      </c>
      <c r="B36" s="26" t="s">
        <v>38</v>
      </c>
      <c r="C36" s="66">
        <v>6915</v>
      </c>
      <c r="D36" s="66">
        <v>5585</v>
      </c>
      <c r="E36" s="68">
        <v>80.766449746926966</v>
      </c>
      <c r="F36" s="66">
        <v>4440</v>
      </c>
      <c r="G36" s="68">
        <v>64.2</v>
      </c>
      <c r="H36" s="66">
        <v>3515</v>
      </c>
      <c r="I36" s="68">
        <v>50.8</v>
      </c>
      <c r="J36" s="66">
        <v>2920</v>
      </c>
      <c r="K36" s="68">
        <v>42.227042660882141</v>
      </c>
      <c r="L36" s="66">
        <v>2460</v>
      </c>
      <c r="M36" s="68">
        <v>35.574837310195228</v>
      </c>
    </row>
    <row r="37" spans="1:13" x14ac:dyDescent="0.35">
      <c r="A37" s="2"/>
      <c r="C37" s="66"/>
      <c r="D37" s="66"/>
      <c r="F37" s="66"/>
      <c r="H37" s="66"/>
      <c r="J37" s="66"/>
      <c r="L37" s="66"/>
    </row>
    <row r="38" spans="1:13" x14ac:dyDescent="0.35">
      <c r="A38" s="2" t="s">
        <v>140</v>
      </c>
      <c r="B38" s="26" t="s">
        <v>9</v>
      </c>
      <c r="C38" s="66">
        <v>35505</v>
      </c>
      <c r="D38" s="66">
        <v>31235</v>
      </c>
      <c r="E38" s="68">
        <v>87.973524855654134</v>
      </c>
      <c r="F38" s="66">
        <v>24375</v>
      </c>
      <c r="G38" s="68">
        <v>68.7</v>
      </c>
      <c r="H38" s="66">
        <v>18700</v>
      </c>
      <c r="I38" s="68">
        <v>52.7</v>
      </c>
      <c r="J38" s="66">
        <v>15530</v>
      </c>
      <c r="K38" s="68">
        <v>43.740318265033096</v>
      </c>
      <c r="L38" s="66">
        <v>13020</v>
      </c>
      <c r="M38" s="68">
        <v>36.670891423743136</v>
      </c>
    </row>
    <row r="39" spans="1:13" x14ac:dyDescent="0.35">
      <c r="A39" s="7" t="s">
        <v>141</v>
      </c>
      <c r="B39" s="26" t="s">
        <v>10</v>
      </c>
      <c r="C39" s="66">
        <v>29590</v>
      </c>
      <c r="D39" s="66">
        <v>27145</v>
      </c>
      <c r="E39" s="68">
        <v>91.737073335586345</v>
      </c>
      <c r="F39" s="66">
        <v>21730</v>
      </c>
      <c r="G39" s="68">
        <v>73.400000000000006</v>
      </c>
      <c r="H39" s="66">
        <v>17335</v>
      </c>
      <c r="I39" s="68">
        <v>58.6</v>
      </c>
      <c r="J39" s="66">
        <v>14710</v>
      </c>
      <c r="K39" s="68">
        <v>49.712740790807707</v>
      </c>
      <c r="L39" s="66">
        <v>12540</v>
      </c>
      <c r="M39" s="68">
        <v>42.37918215613383</v>
      </c>
    </row>
    <row r="40" spans="1:13" x14ac:dyDescent="0.35">
      <c r="A40" s="7"/>
      <c r="C40" s="66"/>
      <c r="D40" s="66"/>
      <c r="F40" s="66"/>
      <c r="H40" s="66"/>
      <c r="J40" s="66"/>
      <c r="L40" s="66"/>
    </row>
    <row r="41" spans="1:13" x14ac:dyDescent="0.35">
      <c r="A41" s="26" t="s">
        <v>142</v>
      </c>
      <c r="B41" s="26" t="s">
        <v>98</v>
      </c>
      <c r="C41" s="66">
        <v>7265</v>
      </c>
      <c r="D41" s="66">
        <v>6695</v>
      </c>
      <c r="E41" s="68">
        <v>92.2</v>
      </c>
      <c r="F41" s="66">
        <v>5495</v>
      </c>
      <c r="G41" s="68">
        <v>75.599999999999994</v>
      </c>
      <c r="H41" s="66">
        <v>4390</v>
      </c>
      <c r="I41" s="68">
        <v>60.4</v>
      </c>
      <c r="J41" s="66">
        <v>3720</v>
      </c>
      <c r="K41" s="68">
        <v>51.2</v>
      </c>
      <c r="L41" s="66">
        <v>3165</v>
      </c>
      <c r="M41" s="68">
        <v>43.565037852718511</v>
      </c>
    </row>
    <row r="42" spans="1:13" x14ac:dyDescent="0.35">
      <c r="A42" s="2" t="s">
        <v>143</v>
      </c>
      <c r="B42" s="26" t="s">
        <v>99</v>
      </c>
      <c r="C42" s="66">
        <v>26535</v>
      </c>
      <c r="D42" s="66">
        <v>24400</v>
      </c>
      <c r="E42" s="68">
        <v>91.954022988505741</v>
      </c>
      <c r="F42" s="66">
        <v>19700</v>
      </c>
      <c r="G42" s="68">
        <v>74.241567740719802</v>
      </c>
      <c r="H42" s="66">
        <v>15765</v>
      </c>
      <c r="I42" s="68">
        <v>59.4</v>
      </c>
      <c r="J42" s="66">
        <v>13325</v>
      </c>
      <c r="K42" s="68">
        <v>50.2</v>
      </c>
      <c r="L42" s="66">
        <v>11375</v>
      </c>
      <c r="M42" s="68">
        <v>42.867910307141507</v>
      </c>
    </row>
    <row r="43" spans="1:13" x14ac:dyDescent="0.35">
      <c r="A43" s="2" t="s">
        <v>144</v>
      </c>
      <c r="B43" s="26" t="s">
        <v>97</v>
      </c>
      <c r="C43" s="66">
        <v>17680</v>
      </c>
      <c r="D43" s="66">
        <v>16200</v>
      </c>
      <c r="E43" s="68">
        <v>91.628959276018094</v>
      </c>
      <c r="F43" s="66">
        <v>13130</v>
      </c>
      <c r="G43" s="68">
        <v>74.264705882352942</v>
      </c>
      <c r="H43" s="66">
        <v>10570</v>
      </c>
      <c r="I43" s="68">
        <v>59.785067873303163</v>
      </c>
      <c r="J43" s="66">
        <v>8995</v>
      </c>
      <c r="K43" s="68">
        <v>50.876696832579185</v>
      </c>
      <c r="L43" s="66">
        <v>7760</v>
      </c>
      <c r="M43" s="68">
        <v>43.891402714932127</v>
      </c>
    </row>
    <row r="44" spans="1:13" x14ac:dyDescent="0.35">
      <c r="A44" s="2" t="s">
        <v>145</v>
      </c>
      <c r="B44" s="26" t="s">
        <v>100</v>
      </c>
      <c r="C44" s="66">
        <v>16625</v>
      </c>
      <c r="D44" s="66">
        <v>15350</v>
      </c>
      <c r="E44" s="68">
        <v>92.330827067669176</v>
      </c>
      <c r="F44" s="66">
        <v>12465</v>
      </c>
      <c r="G44" s="68">
        <v>74.977443609022558</v>
      </c>
      <c r="H44" s="66">
        <v>10100</v>
      </c>
      <c r="I44" s="68">
        <v>60.751879699248121</v>
      </c>
      <c r="J44" s="66">
        <v>8645</v>
      </c>
      <c r="K44" s="68">
        <v>52</v>
      </c>
      <c r="L44" s="66">
        <v>7470</v>
      </c>
      <c r="M44" s="68">
        <v>44.932330827067666</v>
      </c>
    </row>
    <row r="45" spans="1:13" x14ac:dyDescent="0.35">
      <c r="A45" s="2" t="s">
        <v>146</v>
      </c>
      <c r="B45" s="26" t="s">
        <v>101</v>
      </c>
      <c r="C45" s="66">
        <v>19650</v>
      </c>
      <c r="D45" s="66">
        <v>18095</v>
      </c>
      <c r="E45" s="68">
        <v>92.086513994910945</v>
      </c>
      <c r="F45" s="66">
        <v>14700</v>
      </c>
      <c r="G45" s="68">
        <v>74.809160305343511</v>
      </c>
      <c r="H45" s="66">
        <v>11835</v>
      </c>
      <c r="I45" s="68">
        <v>60.229007633587784</v>
      </c>
      <c r="J45" s="66">
        <v>10065</v>
      </c>
      <c r="K45" s="68">
        <v>51.221374045801525</v>
      </c>
      <c r="L45" s="66">
        <v>8715</v>
      </c>
      <c r="M45" s="68">
        <v>44.351145038167935</v>
      </c>
    </row>
    <row r="46" spans="1:13" x14ac:dyDescent="0.35">
      <c r="A46" s="2" t="s">
        <v>147</v>
      </c>
      <c r="B46" s="26" t="s">
        <v>102</v>
      </c>
      <c r="C46" s="66">
        <v>25335</v>
      </c>
      <c r="D46" s="66">
        <v>23325</v>
      </c>
      <c r="E46" s="68">
        <v>92.066311426879807</v>
      </c>
      <c r="F46" s="66">
        <v>19145</v>
      </c>
      <c r="G46" s="68">
        <v>75.567396881784092</v>
      </c>
      <c r="H46" s="66">
        <v>15585</v>
      </c>
      <c r="I46" s="68">
        <v>61.515689757252815</v>
      </c>
      <c r="J46" s="66">
        <v>13325</v>
      </c>
      <c r="K46" s="68">
        <v>52.595223998421162</v>
      </c>
      <c r="L46" s="66">
        <v>11505</v>
      </c>
      <c r="M46" s="68">
        <v>45.411486086441684</v>
      </c>
    </row>
    <row r="47" spans="1:13" x14ac:dyDescent="0.35">
      <c r="A47" s="2" t="s">
        <v>148</v>
      </c>
      <c r="B47" s="26" t="s">
        <v>103</v>
      </c>
      <c r="C47" s="66">
        <v>65095</v>
      </c>
      <c r="D47" s="66">
        <v>58380</v>
      </c>
      <c r="E47" s="68">
        <v>89.684307550503107</v>
      </c>
      <c r="F47" s="66">
        <v>46105</v>
      </c>
      <c r="G47" s="68">
        <v>70.827252477148789</v>
      </c>
      <c r="H47" s="66">
        <v>36030</v>
      </c>
      <c r="I47" s="68">
        <v>55.349873262155313</v>
      </c>
      <c r="J47" s="66">
        <v>30235</v>
      </c>
      <c r="K47" s="68">
        <v>46.447499807972967</v>
      </c>
      <c r="L47" s="66">
        <v>25560</v>
      </c>
      <c r="M47" s="68">
        <v>39.26568860895614</v>
      </c>
    </row>
    <row r="48" spans="1:13" x14ac:dyDescent="0.35">
      <c r="A48" s="2" t="s">
        <v>149</v>
      </c>
      <c r="B48" s="26" t="s">
        <v>104</v>
      </c>
      <c r="C48" s="66">
        <v>41245</v>
      </c>
      <c r="D48" s="66">
        <v>37575</v>
      </c>
      <c r="E48" s="68">
        <v>91.101951751727483</v>
      </c>
      <c r="F48" s="66">
        <v>30890</v>
      </c>
      <c r="G48" s="68">
        <v>74.893926536549884</v>
      </c>
      <c r="H48" s="66">
        <v>25210</v>
      </c>
      <c r="I48" s="68">
        <v>61.122560310340646</v>
      </c>
      <c r="J48" s="66">
        <v>21475</v>
      </c>
      <c r="K48" s="68">
        <v>52.066917202085108</v>
      </c>
      <c r="L48" s="66">
        <v>18475</v>
      </c>
      <c r="M48" s="68">
        <v>44.793308279791489</v>
      </c>
    </row>
    <row r="49" spans="1:13" x14ac:dyDescent="0.35">
      <c r="A49" s="2" t="s">
        <v>150</v>
      </c>
      <c r="B49" s="26" t="s">
        <v>105</v>
      </c>
      <c r="C49" s="66">
        <v>20230</v>
      </c>
      <c r="D49" s="66">
        <v>18665</v>
      </c>
      <c r="E49" s="68">
        <v>92.263964409293138</v>
      </c>
      <c r="F49" s="66">
        <v>15320</v>
      </c>
      <c r="G49" s="68">
        <v>75.729115175481951</v>
      </c>
      <c r="H49" s="66">
        <v>12510</v>
      </c>
      <c r="I49" s="68">
        <v>61.838853188334156</v>
      </c>
      <c r="J49" s="66">
        <v>10700</v>
      </c>
      <c r="K49" s="68">
        <v>52.891744933267425</v>
      </c>
      <c r="L49" s="66">
        <v>9270</v>
      </c>
      <c r="M49" s="68">
        <v>45.823035096391493</v>
      </c>
    </row>
    <row r="50" spans="1:13" x14ac:dyDescent="0.35">
      <c r="A50" s="2"/>
      <c r="C50" s="66"/>
      <c r="D50" s="66"/>
      <c r="F50" s="66"/>
      <c r="H50" s="66"/>
      <c r="J50" s="66"/>
      <c r="L50" s="66"/>
    </row>
    <row r="51" spans="1:13" x14ac:dyDescent="0.35">
      <c r="A51" s="2" t="s">
        <v>151</v>
      </c>
      <c r="B51" s="26" t="s">
        <v>20</v>
      </c>
      <c r="C51" s="66">
        <v>239660</v>
      </c>
      <c r="D51" s="66">
        <v>218685</v>
      </c>
      <c r="E51" s="68">
        <v>91.248018025536183</v>
      </c>
      <c r="F51" s="66">
        <v>176950</v>
      </c>
      <c r="G51" s="68">
        <v>73.8</v>
      </c>
      <c r="H51" s="66">
        <v>141995</v>
      </c>
      <c r="I51" s="68">
        <v>59.2</v>
      </c>
      <c r="J51" s="66">
        <v>120485</v>
      </c>
      <c r="K51" s="68">
        <v>50.3</v>
      </c>
      <c r="L51" s="66">
        <v>103300</v>
      </c>
      <c r="M51" s="68">
        <v>43.102728865893347</v>
      </c>
    </row>
    <row r="52" spans="1:13" x14ac:dyDescent="0.35">
      <c r="A52" s="83" t="s">
        <v>152</v>
      </c>
      <c r="B52" s="26" t="s">
        <v>21</v>
      </c>
      <c r="C52" s="66">
        <v>8270</v>
      </c>
      <c r="D52" s="66">
        <v>7630</v>
      </c>
      <c r="E52" s="68">
        <v>92.261185006045949</v>
      </c>
      <c r="F52" s="66">
        <v>6205</v>
      </c>
      <c r="G52" s="68">
        <v>75.030229746070134</v>
      </c>
      <c r="H52" s="66">
        <v>4995</v>
      </c>
      <c r="I52" s="68">
        <v>60.399032648125761</v>
      </c>
      <c r="J52" s="66">
        <v>4245</v>
      </c>
      <c r="K52" s="68">
        <v>51.330108827085851</v>
      </c>
      <c r="L52" s="66">
        <v>3640</v>
      </c>
      <c r="M52" s="68">
        <v>44.014510278113669</v>
      </c>
    </row>
    <row r="53" spans="1:13" x14ac:dyDescent="0.35">
      <c r="A53" s="83" t="s">
        <v>153</v>
      </c>
      <c r="B53" s="26" t="s">
        <v>22</v>
      </c>
      <c r="C53" s="66">
        <v>17385</v>
      </c>
      <c r="D53" s="66">
        <v>15955</v>
      </c>
      <c r="E53" s="68">
        <v>91.774518262870288</v>
      </c>
      <c r="F53" s="66">
        <v>13200</v>
      </c>
      <c r="G53" s="68">
        <v>75.927523727351172</v>
      </c>
      <c r="H53" s="66">
        <v>10780</v>
      </c>
      <c r="I53" s="68">
        <v>62.007477710670123</v>
      </c>
      <c r="J53" s="66">
        <v>9055</v>
      </c>
      <c r="K53" s="68">
        <v>52.085130859936726</v>
      </c>
      <c r="L53" s="66">
        <v>7590</v>
      </c>
      <c r="M53" s="68">
        <v>43.658326143226923</v>
      </c>
    </row>
    <row r="54" spans="1:13" x14ac:dyDescent="0.35">
      <c r="A54" s="83" t="s">
        <v>154</v>
      </c>
      <c r="B54" s="26" t="s">
        <v>23</v>
      </c>
      <c r="C54" s="66">
        <v>3935</v>
      </c>
      <c r="D54" s="66">
        <v>3555</v>
      </c>
      <c r="E54" s="68">
        <v>90.343074968233793</v>
      </c>
      <c r="F54" s="66">
        <v>2710</v>
      </c>
      <c r="G54" s="68">
        <v>68.869123252858955</v>
      </c>
      <c r="H54" s="66">
        <v>2235</v>
      </c>
      <c r="I54" s="68">
        <v>56.797966963151204</v>
      </c>
      <c r="J54" s="66">
        <v>1990</v>
      </c>
      <c r="K54" s="68">
        <v>50.571791613722993</v>
      </c>
      <c r="L54" s="66">
        <v>1760</v>
      </c>
      <c r="M54" s="68">
        <v>44.72681067344346</v>
      </c>
    </row>
    <row r="55" spans="1:13" x14ac:dyDescent="0.35">
      <c r="A55" s="83"/>
      <c r="C55" s="66"/>
      <c r="D55" s="66"/>
      <c r="F55" s="66"/>
      <c r="H55" s="66"/>
      <c r="J55" s="66"/>
      <c r="L55" s="66"/>
    </row>
    <row r="56" spans="1:13" x14ac:dyDescent="0.35">
      <c r="A56" s="88" t="s">
        <v>155</v>
      </c>
      <c r="B56" s="26" t="s">
        <v>26</v>
      </c>
      <c r="C56" s="66">
        <v>247930</v>
      </c>
      <c r="D56" s="66">
        <v>226315</v>
      </c>
      <c r="E56" s="68">
        <v>91.28181341507684</v>
      </c>
      <c r="F56" s="66">
        <v>183155</v>
      </c>
      <c r="G56" s="68">
        <v>73.900000000000006</v>
      </c>
      <c r="H56" s="66">
        <v>146990</v>
      </c>
      <c r="I56" s="68">
        <v>59.3</v>
      </c>
      <c r="J56" s="66">
        <v>124730</v>
      </c>
      <c r="K56" s="68">
        <v>50.3</v>
      </c>
      <c r="L56" s="66">
        <v>106935</v>
      </c>
      <c r="M56" s="68">
        <v>43.131125720969628</v>
      </c>
    </row>
    <row r="57" spans="1:13" x14ac:dyDescent="0.35">
      <c r="A57" s="90" t="s">
        <v>156</v>
      </c>
      <c r="B57" s="26" t="s">
        <v>25</v>
      </c>
      <c r="C57" s="66">
        <v>265315</v>
      </c>
      <c r="D57" s="66">
        <v>242270</v>
      </c>
      <c r="E57" s="68">
        <v>91.314098335940301</v>
      </c>
      <c r="F57" s="66">
        <v>196355</v>
      </c>
      <c r="G57" s="68">
        <v>74</v>
      </c>
      <c r="H57" s="66">
        <v>157770</v>
      </c>
      <c r="I57" s="68">
        <v>59.5</v>
      </c>
      <c r="J57" s="66">
        <v>133785</v>
      </c>
      <c r="K57" s="68">
        <v>50.4</v>
      </c>
      <c r="L57" s="66">
        <v>114525</v>
      </c>
      <c r="M57" s="68">
        <v>43.165670994855169</v>
      </c>
    </row>
    <row r="58" spans="1:13" x14ac:dyDescent="0.35">
      <c r="A58" s="89" t="s">
        <v>157</v>
      </c>
      <c r="B58" s="81" t="s">
        <v>24</v>
      </c>
      <c r="C58" s="86">
        <v>269250</v>
      </c>
      <c r="D58" s="86">
        <v>245825</v>
      </c>
      <c r="E58" s="92">
        <v>91.299907149489329</v>
      </c>
      <c r="F58" s="86">
        <v>199065</v>
      </c>
      <c r="G58" s="92">
        <v>73.900000000000006</v>
      </c>
      <c r="H58" s="86">
        <v>160005</v>
      </c>
      <c r="I58" s="92">
        <v>59.4</v>
      </c>
      <c r="J58" s="86">
        <v>135775</v>
      </c>
      <c r="K58" s="92">
        <v>50.4</v>
      </c>
      <c r="L58" s="86">
        <v>116285</v>
      </c>
      <c r="M58" s="92">
        <v>43.188486536675953</v>
      </c>
    </row>
  </sheetData>
  <mergeCells count="5">
    <mergeCell ref="D1:E1"/>
    <mergeCell ref="F1:G1"/>
    <mergeCell ref="H1:I1"/>
    <mergeCell ref="J1:K1"/>
    <mergeCell ref="L1:M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58"/>
  <sheetViews>
    <sheetView workbookViewId="0"/>
  </sheetViews>
  <sheetFormatPr defaultColWidth="9.19921875" defaultRowHeight="12.75" x14ac:dyDescent="0.35"/>
  <cols>
    <col min="1" max="1" width="9.19921875" style="26"/>
    <col min="2" max="2" width="24.19921875" style="26" customWidth="1"/>
    <col min="3" max="3" width="9.19921875" style="26" customWidth="1"/>
    <col min="4" max="4" width="10.19921875" style="26" customWidth="1"/>
    <col min="5" max="5" width="10.19921875" style="68" customWidth="1"/>
    <col min="6" max="6" width="10.19921875" style="26" customWidth="1"/>
    <col min="7" max="7" width="10.19921875" style="68" customWidth="1"/>
    <col min="8" max="8" width="10.19921875" style="26" customWidth="1"/>
    <col min="9" max="9" width="10.19921875" style="68" customWidth="1"/>
    <col min="10" max="10" width="10.19921875" style="26" customWidth="1"/>
    <col min="11" max="11" width="10.19921875" style="68" customWidth="1"/>
    <col min="12" max="12" width="10.19921875" style="26" customWidth="1"/>
    <col min="13" max="13" width="10.19921875" style="68" customWidth="1"/>
    <col min="14" max="14" width="11.796875" style="26" customWidth="1"/>
    <col min="15" max="16384" width="9.19921875" style="26"/>
  </cols>
  <sheetData>
    <row r="1" spans="1:13" s="20" customFormat="1" ht="13.15" x14ac:dyDescent="0.4">
      <c r="D1" s="123" t="s">
        <v>2</v>
      </c>
      <c r="E1" s="123"/>
      <c r="F1" s="123" t="s">
        <v>3</v>
      </c>
      <c r="G1" s="123"/>
      <c r="H1" s="123" t="s">
        <v>4</v>
      </c>
      <c r="I1" s="123"/>
      <c r="J1" s="123" t="s">
        <v>5</v>
      </c>
      <c r="K1" s="123"/>
      <c r="L1" s="123" t="s">
        <v>6</v>
      </c>
      <c r="M1" s="123"/>
    </row>
    <row r="2" spans="1:13"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s="26" t="s">
        <v>107</v>
      </c>
      <c r="B4" s="26" t="s">
        <v>27</v>
      </c>
      <c r="C4" s="66">
        <v>2300</v>
      </c>
      <c r="D4" s="66">
        <v>1805</v>
      </c>
      <c r="E4" s="68">
        <v>78.478260869565219</v>
      </c>
      <c r="F4" s="66">
        <v>1480</v>
      </c>
      <c r="G4" s="68">
        <v>64.347826086956516</v>
      </c>
      <c r="H4" s="66">
        <v>1240</v>
      </c>
      <c r="I4" s="68">
        <v>53.913043478260867</v>
      </c>
      <c r="J4" s="66">
        <v>1060</v>
      </c>
      <c r="K4" s="68">
        <v>46.086956521739133</v>
      </c>
      <c r="L4" s="66">
        <v>915</v>
      </c>
      <c r="M4" s="68">
        <v>39.782608695652172</v>
      </c>
    </row>
    <row r="5" spans="1:13" x14ac:dyDescent="0.35">
      <c r="A5" s="2" t="s">
        <v>108</v>
      </c>
      <c r="B5" s="26" t="s">
        <v>39</v>
      </c>
      <c r="C5" s="66">
        <v>1185</v>
      </c>
      <c r="D5" s="66">
        <v>1125</v>
      </c>
      <c r="E5" s="68">
        <v>94.936708860759495</v>
      </c>
      <c r="F5" s="66">
        <v>865</v>
      </c>
      <c r="G5" s="68">
        <v>72.995780590717303</v>
      </c>
      <c r="H5" s="66">
        <v>690</v>
      </c>
      <c r="I5" s="68">
        <v>58.22784810126582</v>
      </c>
      <c r="J5" s="66">
        <v>545</v>
      </c>
      <c r="K5" s="68">
        <v>45.991561181434598</v>
      </c>
      <c r="L5" s="66">
        <v>435</v>
      </c>
      <c r="M5" s="68">
        <v>36.708860759493675</v>
      </c>
    </row>
    <row r="6" spans="1:13" x14ac:dyDescent="0.35">
      <c r="A6" s="2" t="s">
        <v>109</v>
      </c>
      <c r="B6" s="26" t="s">
        <v>40</v>
      </c>
      <c r="C6" s="66">
        <v>3730</v>
      </c>
      <c r="D6" s="66">
        <v>3420</v>
      </c>
      <c r="E6" s="68">
        <v>91.689008042895438</v>
      </c>
      <c r="F6" s="66">
        <v>2755</v>
      </c>
      <c r="G6" s="68">
        <v>73.860589812332449</v>
      </c>
      <c r="H6" s="66">
        <v>2180</v>
      </c>
      <c r="I6" s="68">
        <v>58.445040214477203</v>
      </c>
      <c r="J6" s="66">
        <v>1835</v>
      </c>
      <c r="K6" s="68">
        <v>49.195710455764072</v>
      </c>
      <c r="L6" s="66">
        <v>1535</v>
      </c>
      <c r="M6" s="68">
        <v>41.152815013404826</v>
      </c>
    </row>
    <row r="7" spans="1:13" x14ac:dyDescent="0.35">
      <c r="A7" s="2" t="s">
        <v>110</v>
      </c>
      <c r="B7" s="26" t="s">
        <v>41</v>
      </c>
      <c r="C7" s="66">
        <v>1340</v>
      </c>
      <c r="D7" s="66">
        <v>1260</v>
      </c>
      <c r="E7" s="68">
        <v>94.029850746268664</v>
      </c>
      <c r="F7" s="66">
        <v>985</v>
      </c>
      <c r="G7" s="68">
        <v>73.507462686567166</v>
      </c>
      <c r="H7" s="66">
        <v>810</v>
      </c>
      <c r="I7" s="68">
        <v>60.447761194029844</v>
      </c>
      <c r="J7" s="66">
        <v>685</v>
      </c>
      <c r="K7" s="68">
        <v>51.119402985074622</v>
      </c>
      <c r="L7" s="66">
        <v>565</v>
      </c>
      <c r="M7" s="68">
        <v>42.164179104477611</v>
      </c>
    </row>
    <row r="8" spans="1:13" x14ac:dyDescent="0.35">
      <c r="A8" s="2" t="s">
        <v>111</v>
      </c>
      <c r="B8" s="26" t="s">
        <v>42</v>
      </c>
      <c r="C8" s="66">
        <v>2515</v>
      </c>
      <c r="D8" s="66">
        <v>2345</v>
      </c>
      <c r="E8" s="68">
        <v>93.240556660039758</v>
      </c>
      <c r="F8" s="66">
        <v>1870</v>
      </c>
      <c r="G8" s="68">
        <v>74.353876739562622</v>
      </c>
      <c r="H8" s="66">
        <v>1500</v>
      </c>
      <c r="I8" s="68">
        <v>59.642147117296219</v>
      </c>
      <c r="J8" s="66">
        <v>1275</v>
      </c>
      <c r="K8" s="68">
        <v>50.695825049701796</v>
      </c>
      <c r="L8" s="66">
        <v>1060</v>
      </c>
      <c r="M8" s="68">
        <v>42.14711729622266</v>
      </c>
    </row>
    <row r="9" spans="1:13" x14ac:dyDescent="0.35">
      <c r="A9" s="2" t="s">
        <v>112</v>
      </c>
      <c r="B9" s="26" t="s">
        <v>43</v>
      </c>
      <c r="C9" s="66">
        <v>2080</v>
      </c>
      <c r="D9" s="66">
        <v>1975</v>
      </c>
      <c r="E9" s="68">
        <v>94.951923076923066</v>
      </c>
      <c r="F9" s="66">
        <v>1635</v>
      </c>
      <c r="G9" s="68">
        <v>78.605769230769226</v>
      </c>
      <c r="H9" s="66">
        <v>1365</v>
      </c>
      <c r="I9" s="68">
        <v>65.625</v>
      </c>
      <c r="J9" s="66">
        <v>1160</v>
      </c>
      <c r="K9" s="68">
        <v>55.769230769230774</v>
      </c>
      <c r="L9" s="66">
        <v>970</v>
      </c>
      <c r="M9" s="68">
        <v>46.634615384615387</v>
      </c>
    </row>
    <row r="10" spans="1:13" x14ac:dyDescent="0.35">
      <c r="A10" s="2" t="s">
        <v>113</v>
      </c>
      <c r="B10" s="26" t="s">
        <v>58</v>
      </c>
      <c r="C10" s="66">
        <v>3990</v>
      </c>
      <c r="D10" s="66">
        <v>3575</v>
      </c>
      <c r="E10" s="68">
        <v>89.598997493734331</v>
      </c>
      <c r="F10" s="66">
        <v>2935</v>
      </c>
      <c r="G10" s="68">
        <v>73.558897243107765</v>
      </c>
      <c r="H10" s="66">
        <v>2360</v>
      </c>
      <c r="I10" s="68">
        <v>59.147869674185458</v>
      </c>
      <c r="J10" s="66">
        <v>1975</v>
      </c>
      <c r="K10" s="68">
        <v>49.498746867167917</v>
      </c>
      <c r="L10" s="66">
        <v>1635</v>
      </c>
      <c r="M10" s="68">
        <v>40.977443609022558</v>
      </c>
    </row>
    <row r="11" spans="1:13" x14ac:dyDescent="0.35">
      <c r="A11" s="2" t="s">
        <v>114</v>
      </c>
      <c r="B11" s="26" t="s">
        <v>44</v>
      </c>
      <c r="C11" s="66">
        <v>2305</v>
      </c>
      <c r="D11" s="66">
        <v>2165</v>
      </c>
      <c r="E11" s="68">
        <v>93.926247288503248</v>
      </c>
      <c r="F11" s="66">
        <v>1735</v>
      </c>
      <c r="G11" s="68">
        <v>75.271149674620389</v>
      </c>
      <c r="H11" s="66">
        <v>1375</v>
      </c>
      <c r="I11" s="68">
        <v>59.652928416485892</v>
      </c>
      <c r="J11" s="66">
        <v>1125</v>
      </c>
      <c r="K11" s="68">
        <v>48.806941431670282</v>
      </c>
      <c r="L11" s="66">
        <v>930</v>
      </c>
      <c r="M11" s="68">
        <v>40.347071583514101</v>
      </c>
    </row>
    <row r="12" spans="1:13" x14ac:dyDescent="0.35">
      <c r="A12" s="2" t="s">
        <v>115</v>
      </c>
      <c r="B12" s="26" t="s">
        <v>45</v>
      </c>
      <c r="C12" s="66">
        <v>3200</v>
      </c>
      <c r="D12" s="66">
        <v>3035</v>
      </c>
      <c r="E12" s="68">
        <v>94.84375</v>
      </c>
      <c r="F12" s="66">
        <v>2425</v>
      </c>
      <c r="G12" s="68">
        <v>75.78125</v>
      </c>
      <c r="H12" s="66">
        <v>1965</v>
      </c>
      <c r="I12" s="68">
        <v>61.406249999999993</v>
      </c>
      <c r="J12" s="66">
        <v>1620</v>
      </c>
      <c r="K12" s="68">
        <v>50.625</v>
      </c>
      <c r="L12" s="66">
        <v>1330</v>
      </c>
      <c r="M12" s="68">
        <v>41.5625</v>
      </c>
    </row>
    <row r="13" spans="1:13" x14ac:dyDescent="0.35">
      <c r="A13" s="2" t="s">
        <v>116</v>
      </c>
      <c r="B13" s="26" t="s">
        <v>46</v>
      </c>
      <c r="C13" s="66">
        <v>2270</v>
      </c>
      <c r="D13" s="66">
        <v>2125</v>
      </c>
      <c r="E13" s="68">
        <v>93.612334801762103</v>
      </c>
      <c r="F13" s="66">
        <v>1685</v>
      </c>
      <c r="G13" s="68">
        <v>74.229074889867846</v>
      </c>
      <c r="H13" s="66">
        <v>1305</v>
      </c>
      <c r="I13" s="68">
        <v>57.48898678414097</v>
      </c>
      <c r="J13" s="66">
        <v>1060</v>
      </c>
      <c r="K13" s="68">
        <v>46.696035242290748</v>
      </c>
      <c r="L13" s="66">
        <v>855</v>
      </c>
      <c r="M13" s="68">
        <v>37.665198237885463</v>
      </c>
    </row>
    <row r="14" spans="1:13" x14ac:dyDescent="0.35">
      <c r="A14" s="2" t="s">
        <v>117</v>
      </c>
      <c r="B14" s="26" t="s">
        <v>47</v>
      </c>
      <c r="C14" s="66">
        <v>1740</v>
      </c>
      <c r="D14" s="66">
        <v>1640</v>
      </c>
      <c r="E14" s="68">
        <v>94.252873563218387</v>
      </c>
      <c r="F14" s="66">
        <v>1265</v>
      </c>
      <c r="G14" s="68">
        <v>72.701149425287355</v>
      </c>
      <c r="H14" s="66">
        <v>970</v>
      </c>
      <c r="I14" s="68">
        <v>55.747126436781613</v>
      </c>
      <c r="J14" s="66">
        <v>825</v>
      </c>
      <c r="K14" s="68">
        <v>47.413793103448278</v>
      </c>
      <c r="L14" s="66">
        <v>645</v>
      </c>
      <c r="M14" s="68">
        <v>37.068965517241381</v>
      </c>
    </row>
    <row r="15" spans="1:13" x14ac:dyDescent="0.35">
      <c r="A15" s="2" t="s">
        <v>118</v>
      </c>
      <c r="B15" s="26" t="s">
        <v>28</v>
      </c>
      <c r="C15" s="66">
        <v>2845</v>
      </c>
      <c r="D15" s="66">
        <v>2670</v>
      </c>
      <c r="E15" s="68">
        <v>93.848857644991213</v>
      </c>
      <c r="F15" s="66">
        <v>2185</v>
      </c>
      <c r="G15" s="68">
        <v>76.801405975395426</v>
      </c>
      <c r="H15" s="66">
        <v>1765</v>
      </c>
      <c r="I15" s="68">
        <v>62.038664323374334</v>
      </c>
      <c r="J15" s="66">
        <v>1485</v>
      </c>
      <c r="K15" s="68">
        <v>52.196836555360285</v>
      </c>
      <c r="L15" s="66">
        <v>1230</v>
      </c>
      <c r="M15" s="68">
        <v>43.23374340949033</v>
      </c>
    </row>
    <row r="16" spans="1:13" x14ac:dyDescent="0.35">
      <c r="A16" s="2" t="s">
        <v>119</v>
      </c>
      <c r="B16" s="26" t="s">
        <v>8</v>
      </c>
      <c r="C16" s="66">
        <v>2290</v>
      </c>
      <c r="D16" s="66">
        <v>2135</v>
      </c>
      <c r="E16" s="68">
        <v>93.231441048034938</v>
      </c>
      <c r="F16" s="66">
        <v>1680</v>
      </c>
      <c r="G16" s="68">
        <v>73.362445414847173</v>
      </c>
      <c r="H16" s="66">
        <v>1335</v>
      </c>
      <c r="I16" s="68">
        <v>58.296943231441048</v>
      </c>
      <c r="J16" s="66">
        <v>1120</v>
      </c>
      <c r="K16" s="68">
        <v>48.908296943231441</v>
      </c>
      <c r="L16" s="66">
        <v>935</v>
      </c>
      <c r="M16" s="68">
        <v>40.829694323144103</v>
      </c>
    </row>
    <row r="17" spans="1:13" x14ac:dyDescent="0.35">
      <c r="A17" s="2" t="s">
        <v>120</v>
      </c>
      <c r="B17" s="26" t="s">
        <v>29</v>
      </c>
      <c r="C17" s="66">
        <v>2110</v>
      </c>
      <c r="D17" s="66">
        <v>1980</v>
      </c>
      <c r="E17" s="68">
        <v>93.838862559241704</v>
      </c>
      <c r="F17" s="66">
        <v>1570</v>
      </c>
      <c r="G17" s="68">
        <v>74.407582938388629</v>
      </c>
      <c r="H17" s="66">
        <v>1270</v>
      </c>
      <c r="I17" s="68">
        <v>60.189573459715639</v>
      </c>
      <c r="J17" s="66">
        <v>1045</v>
      </c>
      <c r="K17" s="68">
        <v>49.526066350710899</v>
      </c>
      <c r="L17" s="66">
        <v>850</v>
      </c>
      <c r="M17" s="68">
        <v>40.284360189573462</v>
      </c>
    </row>
    <row r="18" spans="1:13" x14ac:dyDescent="0.35">
      <c r="A18" s="2" t="s">
        <v>121</v>
      </c>
      <c r="B18" s="26" t="s">
        <v>48</v>
      </c>
      <c r="C18" s="66">
        <v>2170</v>
      </c>
      <c r="D18" s="66">
        <v>2040</v>
      </c>
      <c r="E18" s="68">
        <v>94.009216589861751</v>
      </c>
      <c r="F18" s="66">
        <v>1660</v>
      </c>
      <c r="G18" s="68">
        <v>76.497695852534562</v>
      </c>
      <c r="H18" s="66">
        <v>1365</v>
      </c>
      <c r="I18" s="68">
        <v>62.903225806451616</v>
      </c>
      <c r="J18" s="66">
        <v>1165</v>
      </c>
      <c r="K18" s="68">
        <v>53.686635944700456</v>
      </c>
      <c r="L18" s="66">
        <v>980</v>
      </c>
      <c r="M18" s="68">
        <v>45.161290322580641</v>
      </c>
    </row>
    <row r="19" spans="1:13" x14ac:dyDescent="0.35">
      <c r="A19" s="2" t="s">
        <v>122</v>
      </c>
      <c r="B19" s="26" t="s">
        <v>49</v>
      </c>
      <c r="C19" s="66">
        <v>1460</v>
      </c>
      <c r="D19" s="66">
        <v>1370</v>
      </c>
      <c r="E19" s="68">
        <v>93.835616438356169</v>
      </c>
      <c r="F19" s="66">
        <v>1100</v>
      </c>
      <c r="G19" s="68">
        <v>75.342465753424662</v>
      </c>
      <c r="H19" s="66">
        <v>890</v>
      </c>
      <c r="I19" s="68">
        <v>60.958904109589042</v>
      </c>
      <c r="J19" s="66">
        <v>730</v>
      </c>
      <c r="K19" s="68">
        <v>50</v>
      </c>
      <c r="L19" s="66">
        <v>595</v>
      </c>
      <c r="M19" s="68">
        <v>40.753424657534246</v>
      </c>
    </row>
    <row r="20" spans="1:13" x14ac:dyDescent="0.35">
      <c r="A20" s="2" t="s">
        <v>123</v>
      </c>
      <c r="B20" s="26" t="s">
        <v>50</v>
      </c>
      <c r="C20" s="66">
        <v>1925</v>
      </c>
      <c r="D20" s="66">
        <v>1795</v>
      </c>
      <c r="E20" s="68">
        <v>93.246753246753244</v>
      </c>
      <c r="F20" s="66">
        <v>1440</v>
      </c>
      <c r="G20" s="68">
        <v>74.805194805194802</v>
      </c>
      <c r="H20" s="66">
        <v>1175</v>
      </c>
      <c r="I20" s="68">
        <v>61.038961038961034</v>
      </c>
      <c r="J20" s="66">
        <v>990</v>
      </c>
      <c r="K20" s="68">
        <v>51.428571428571423</v>
      </c>
      <c r="L20" s="66">
        <v>830</v>
      </c>
      <c r="M20" s="68">
        <v>43.116883116883116</v>
      </c>
    </row>
    <row r="21" spans="1:13" x14ac:dyDescent="0.35">
      <c r="A21" s="2" t="s">
        <v>124</v>
      </c>
      <c r="B21" s="26" t="s">
        <v>51</v>
      </c>
      <c r="C21" s="66">
        <v>2210</v>
      </c>
      <c r="D21" s="66">
        <v>2070</v>
      </c>
      <c r="E21" s="68">
        <v>93.665158371040718</v>
      </c>
      <c r="F21" s="66">
        <v>1685</v>
      </c>
      <c r="G21" s="68">
        <v>76.244343891402707</v>
      </c>
      <c r="H21" s="66">
        <v>1370</v>
      </c>
      <c r="I21" s="68">
        <v>61.990950226244344</v>
      </c>
      <c r="J21" s="66">
        <v>1180</v>
      </c>
      <c r="K21" s="68">
        <v>53.393665158371043</v>
      </c>
      <c r="L21" s="66">
        <v>980</v>
      </c>
      <c r="M21" s="68">
        <v>44.343891402714931</v>
      </c>
    </row>
    <row r="22" spans="1:13" x14ac:dyDescent="0.35">
      <c r="A22" s="2" t="s">
        <v>125</v>
      </c>
      <c r="B22" s="26" t="s">
        <v>30</v>
      </c>
      <c r="C22" s="66">
        <v>3400</v>
      </c>
      <c r="D22" s="66">
        <v>3110</v>
      </c>
      <c r="E22" s="68">
        <v>91.470588235294116</v>
      </c>
      <c r="F22" s="66">
        <v>2465</v>
      </c>
      <c r="G22" s="68">
        <v>72.5</v>
      </c>
      <c r="H22" s="66">
        <v>1935</v>
      </c>
      <c r="I22" s="68">
        <v>56.911764705882348</v>
      </c>
      <c r="J22" s="66">
        <v>1585</v>
      </c>
      <c r="K22" s="68">
        <v>46.617647058823529</v>
      </c>
      <c r="L22" s="66">
        <v>1310</v>
      </c>
      <c r="M22" s="68">
        <v>38.529411764705884</v>
      </c>
    </row>
    <row r="23" spans="1:13" x14ac:dyDescent="0.35">
      <c r="A23" s="2" t="s">
        <v>126</v>
      </c>
      <c r="B23" s="26" t="s">
        <v>31</v>
      </c>
      <c r="C23" s="66">
        <v>2095</v>
      </c>
      <c r="D23" s="66">
        <v>1945</v>
      </c>
      <c r="E23" s="68">
        <v>92.840095465393787</v>
      </c>
      <c r="F23" s="66">
        <v>1560</v>
      </c>
      <c r="G23" s="68">
        <v>74.463007159904535</v>
      </c>
      <c r="H23" s="66">
        <v>1235</v>
      </c>
      <c r="I23" s="68">
        <v>58.949880668257762</v>
      </c>
      <c r="J23" s="66">
        <v>1040</v>
      </c>
      <c r="K23" s="68">
        <v>49.64200477326969</v>
      </c>
      <c r="L23" s="66">
        <v>875</v>
      </c>
      <c r="M23" s="68">
        <v>41.766109785202865</v>
      </c>
    </row>
    <row r="24" spans="1:13" x14ac:dyDescent="0.35">
      <c r="A24" s="2" t="s">
        <v>127</v>
      </c>
      <c r="B24" s="26" t="s">
        <v>52</v>
      </c>
      <c r="C24" s="66">
        <v>1185</v>
      </c>
      <c r="D24" s="66">
        <v>1110</v>
      </c>
      <c r="E24" s="68">
        <v>93.670886075949369</v>
      </c>
      <c r="F24" s="66">
        <v>910</v>
      </c>
      <c r="G24" s="68">
        <v>76.793248945147667</v>
      </c>
      <c r="H24" s="66">
        <v>745</v>
      </c>
      <c r="I24" s="68">
        <v>62.869198312236286</v>
      </c>
      <c r="J24" s="66">
        <v>610</v>
      </c>
      <c r="K24" s="68">
        <v>51.47679324894515</v>
      </c>
      <c r="L24" s="66">
        <v>520</v>
      </c>
      <c r="M24" s="68">
        <v>43.881856540084392</v>
      </c>
    </row>
    <row r="25" spans="1:13" x14ac:dyDescent="0.35">
      <c r="A25" s="2" t="s">
        <v>128</v>
      </c>
      <c r="B25" s="26" t="s">
        <v>32</v>
      </c>
      <c r="C25" s="66">
        <v>5115</v>
      </c>
      <c r="D25" s="66">
        <v>4930</v>
      </c>
      <c r="E25" s="68">
        <v>96.383186705767358</v>
      </c>
      <c r="F25" s="66">
        <v>3265</v>
      </c>
      <c r="G25" s="68">
        <v>63.831867057673506</v>
      </c>
      <c r="H25" s="66">
        <v>2430</v>
      </c>
      <c r="I25" s="68">
        <v>47.507331378299121</v>
      </c>
      <c r="J25" s="66">
        <v>1720</v>
      </c>
      <c r="K25" s="68">
        <v>33.626588465298141</v>
      </c>
      <c r="L25" s="66">
        <v>1070</v>
      </c>
      <c r="M25" s="68">
        <v>20.918866080156402</v>
      </c>
    </row>
    <row r="26" spans="1:13" x14ac:dyDescent="0.35">
      <c r="A26" s="2" t="s">
        <v>129</v>
      </c>
      <c r="B26" s="26" t="s">
        <v>33</v>
      </c>
      <c r="C26" s="66">
        <v>1825</v>
      </c>
      <c r="D26" s="66">
        <v>1735</v>
      </c>
      <c r="E26" s="68">
        <v>95.06849315068493</v>
      </c>
      <c r="F26" s="66">
        <v>1340</v>
      </c>
      <c r="G26" s="68">
        <v>73.424657534246577</v>
      </c>
      <c r="H26" s="66">
        <v>1000</v>
      </c>
      <c r="I26" s="68">
        <v>54.794520547945204</v>
      </c>
      <c r="J26" s="66">
        <v>845</v>
      </c>
      <c r="K26" s="68">
        <v>46.301369863013697</v>
      </c>
      <c r="L26" s="66">
        <v>705</v>
      </c>
      <c r="M26" s="68">
        <v>38.630136986301373</v>
      </c>
    </row>
    <row r="27" spans="1:13" x14ac:dyDescent="0.35">
      <c r="A27" s="2" t="s">
        <v>130</v>
      </c>
      <c r="B27" s="26" t="s">
        <v>53</v>
      </c>
      <c r="C27" s="66">
        <v>1945</v>
      </c>
      <c r="D27" s="66">
        <v>1840</v>
      </c>
      <c r="E27" s="68">
        <v>94.601542416452446</v>
      </c>
      <c r="F27" s="66">
        <v>1525</v>
      </c>
      <c r="G27" s="68">
        <v>78.40616966580977</v>
      </c>
      <c r="H27" s="66">
        <v>1245</v>
      </c>
      <c r="I27" s="68">
        <v>64.010282776349612</v>
      </c>
      <c r="J27" s="66">
        <v>1010</v>
      </c>
      <c r="K27" s="68">
        <v>51.9280205655527</v>
      </c>
      <c r="L27" s="66">
        <v>835</v>
      </c>
      <c r="M27" s="68">
        <v>42.930591259640103</v>
      </c>
    </row>
    <row r="28" spans="1:13" x14ac:dyDescent="0.35">
      <c r="A28" s="2" t="s">
        <v>131</v>
      </c>
      <c r="B28" s="26" t="s">
        <v>34</v>
      </c>
      <c r="C28" s="66">
        <v>2120</v>
      </c>
      <c r="D28" s="66">
        <v>1970</v>
      </c>
      <c r="E28" s="68">
        <v>92.924528301886795</v>
      </c>
      <c r="F28" s="66">
        <v>1485</v>
      </c>
      <c r="G28" s="68">
        <v>70.047169811320757</v>
      </c>
      <c r="H28" s="66">
        <v>1115</v>
      </c>
      <c r="I28" s="68">
        <v>52.594339622641506</v>
      </c>
      <c r="J28" s="66">
        <v>930</v>
      </c>
      <c r="K28" s="68">
        <v>43.867924528301891</v>
      </c>
      <c r="L28" s="66">
        <v>740</v>
      </c>
      <c r="M28" s="68">
        <v>34.905660377358487</v>
      </c>
    </row>
    <row r="29" spans="1:13" x14ac:dyDescent="0.35">
      <c r="A29" s="2" t="s">
        <v>132</v>
      </c>
      <c r="B29" s="26" t="s">
        <v>54</v>
      </c>
      <c r="C29" s="66">
        <v>2435</v>
      </c>
      <c r="D29" s="66">
        <v>2295</v>
      </c>
      <c r="E29" s="68">
        <v>94.25051334702259</v>
      </c>
      <c r="F29" s="66">
        <v>1815</v>
      </c>
      <c r="G29" s="68">
        <v>74.53798767967146</v>
      </c>
      <c r="H29" s="66">
        <v>1465</v>
      </c>
      <c r="I29" s="68">
        <v>60.164271047227928</v>
      </c>
      <c r="J29" s="66">
        <v>1210</v>
      </c>
      <c r="K29" s="68">
        <v>49.691991786447637</v>
      </c>
      <c r="L29" s="66">
        <v>985</v>
      </c>
      <c r="M29" s="68">
        <v>40.451745379876797</v>
      </c>
    </row>
    <row r="30" spans="1:13" x14ac:dyDescent="0.35">
      <c r="A30" s="2" t="s">
        <v>133</v>
      </c>
      <c r="B30" s="26" t="s">
        <v>55</v>
      </c>
      <c r="C30" s="66">
        <v>1930</v>
      </c>
      <c r="D30" s="66">
        <v>1830</v>
      </c>
      <c r="E30" s="68">
        <v>94.818652849740943</v>
      </c>
      <c r="F30" s="66">
        <v>1520</v>
      </c>
      <c r="G30" s="68">
        <v>78.756476683937819</v>
      </c>
      <c r="H30" s="66">
        <v>1230</v>
      </c>
      <c r="I30" s="68">
        <v>63.730569948186535</v>
      </c>
      <c r="J30" s="66">
        <v>1020</v>
      </c>
      <c r="K30" s="68">
        <v>52.849740932642483</v>
      </c>
      <c r="L30" s="66">
        <v>840</v>
      </c>
      <c r="M30" s="68">
        <v>43.523316062176164</v>
      </c>
    </row>
    <row r="31" spans="1:13" x14ac:dyDescent="0.35">
      <c r="A31" s="2" t="s">
        <v>134</v>
      </c>
      <c r="B31" s="26" t="s">
        <v>35</v>
      </c>
      <c r="C31" s="66">
        <v>2635</v>
      </c>
      <c r="D31" s="66">
        <v>2420</v>
      </c>
      <c r="E31" s="68">
        <v>91.840607210626189</v>
      </c>
      <c r="F31" s="66">
        <v>1935</v>
      </c>
      <c r="G31" s="68">
        <v>73.434535104364329</v>
      </c>
      <c r="H31" s="66">
        <v>1560</v>
      </c>
      <c r="I31" s="68">
        <v>59.20303605313093</v>
      </c>
      <c r="J31" s="66">
        <v>1305</v>
      </c>
      <c r="K31" s="68">
        <v>49.525616698292218</v>
      </c>
      <c r="L31" s="66">
        <v>1070</v>
      </c>
      <c r="M31" s="68">
        <v>40.60721062618596</v>
      </c>
    </row>
    <row r="32" spans="1:13" x14ac:dyDescent="0.35">
      <c r="A32" s="2" t="s">
        <v>135</v>
      </c>
      <c r="B32" s="26" t="s">
        <v>56</v>
      </c>
      <c r="C32" s="66">
        <v>1165</v>
      </c>
      <c r="D32" s="66">
        <v>1100</v>
      </c>
      <c r="E32" s="68">
        <v>94.420600858369099</v>
      </c>
      <c r="F32" s="66">
        <v>885</v>
      </c>
      <c r="G32" s="68">
        <v>75.965665236051507</v>
      </c>
      <c r="H32" s="66">
        <v>715</v>
      </c>
      <c r="I32" s="68">
        <v>61.373390557939913</v>
      </c>
      <c r="J32" s="66">
        <v>600</v>
      </c>
      <c r="K32" s="68">
        <v>51.502145922746777</v>
      </c>
      <c r="L32" s="66">
        <v>510</v>
      </c>
      <c r="M32" s="68">
        <v>43.776824034334766</v>
      </c>
    </row>
    <row r="33" spans="1:13" x14ac:dyDescent="0.35">
      <c r="A33" s="2" t="s">
        <v>136</v>
      </c>
      <c r="B33" s="26" t="s">
        <v>36</v>
      </c>
      <c r="C33" s="66">
        <v>3315</v>
      </c>
      <c r="D33" s="66">
        <v>2970</v>
      </c>
      <c r="E33" s="68">
        <v>89.592760180995484</v>
      </c>
      <c r="F33" s="66">
        <v>2315</v>
      </c>
      <c r="G33" s="68">
        <v>69.834087481146298</v>
      </c>
      <c r="H33" s="66">
        <v>1820</v>
      </c>
      <c r="I33" s="68">
        <v>54.901960784313729</v>
      </c>
      <c r="J33" s="66">
        <v>1480</v>
      </c>
      <c r="K33" s="68">
        <v>44.645550527903474</v>
      </c>
      <c r="L33" s="66">
        <v>1180</v>
      </c>
      <c r="M33" s="68">
        <v>35.595776772247362</v>
      </c>
    </row>
    <row r="34" spans="1:13" x14ac:dyDescent="0.35">
      <c r="A34" s="2" t="s">
        <v>137</v>
      </c>
      <c r="B34" s="26" t="s">
        <v>57</v>
      </c>
      <c r="C34" s="66">
        <v>1860</v>
      </c>
      <c r="D34" s="66">
        <v>1735</v>
      </c>
      <c r="E34" s="68">
        <v>93.27956989247312</v>
      </c>
      <c r="F34" s="66">
        <v>1320</v>
      </c>
      <c r="G34" s="68">
        <v>70.967741935483872</v>
      </c>
      <c r="H34" s="66">
        <v>1070</v>
      </c>
      <c r="I34" s="68">
        <v>57.526881720430111</v>
      </c>
      <c r="J34" s="66">
        <v>880</v>
      </c>
      <c r="K34" s="68">
        <v>47.311827956989248</v>
      </c>
      <c r="L34" s="66">
        <v>705</v>
      </c>
      <c r="M34" s="68">
        <v>37.903225806451616</v>
      </c>
    </row>
    <row r="35" spans="1:13" x14ac:dyDescent="0.35">
      <c r="A35" s="2" t="s">
        <v>138</v>
      </c>
      <c r="B35" s="26" t="s">
        <v>37</v>
      </c>
      <c r="C35" s="66">
        <v>3180</v>
      </c>
      <c r="D35" s="66">
        <v>3000</v>
      </c>
      <c r="E35" s="68">
        <v>94.339622641509436</v>
      </c>
      <c r="F35" s="66">
        <v>2410</v>
      </c>
      <c r="G35" s="68">
        <v>75.786163522012586</v>
      </c>
      <c r="H35" s="66">
        <v>1890</v>
      </c>
      <c r="I35" s="68">
        <v>59.433962264150942</v>
      </c>
      <c r="J35" s="66">
        <v>1560</v>
      </c>
      <c r="K35" s="68">
        <v>49.056603773584904</v>
      </c>
      <c r="L35" s="66">
        <v>1290</v>
      </c>
      <c r="M35" s="68">
        <v>40.566037735849058</v>
      </c>
    </row>
    <row r="36" spans="1:13" x14ac:dyDescent="0.35">
      <c r="A36" s="2" t="s">
        <v>139</v>
      </c>
      <c r="B36" s="26" t="s">
        <v>38</v>
      </c>
      <c r="C36" s="66">
        <v>7730</v>
      </c>
      <c r="D36" s="66">
        <v>6610</v>
      </c>
      <c r="E36" s="68">
        <v>85.510996119016809</v>
      </c>
      <c r="F36" s="66">
        <v>5315</v>
      </c>
      <c r="G36" s="68">
        <v>68.758085381630011</v>
      </c>
      <c r="H36" s="66">
        <v>4280</v>
      </c>
      <c r="I36" s="68">
        <v>55.368693402328596</v>
      </c>
      <c r="J36" s="66">
        <v>3555</v>
      </c>
      <c r="K36" s="68">
        <v>45.989650711513583</v>
      </c>
      <c r="L36" s="66">
        <v>2985</v>
      </c>
      <c r="M36" s="68">
        <v>38.615782664941783</v>
      </c>
    </row>
    <row r="37" spans="1:13" x14ac:dyDescent="0.35">
      <c r="A37" s="2"/>
      <c r="C37" s="66"/>
      <c r="D37" s="66"/>
      <c r="F37" s="66"/>
      <c r="H37" s="66"/>
      <c r="J37" s="66"/>
      <c r="L37" s="66"/>
    </row>
    <row r="38" spans="1:13" x14ac:dyDescent="0.35">
      <c r="A38" s="2" t="s">
        <v>140</v>
      </c>
      <c r="B38" s="26" t="s">
        <v>9</v>
      </c>
      <c r="C38" s="66">
        <v>44950</v>
      </c>
      <c r="D38" s="66">
        <v>40855</v>
      </c>
      <c r="E38" s="68">
        <v>90.889877641824242</v>
      </c>
      <c r="F38" s="66">
        <v>31940</v>
      </c>
      <c r="G38" s="68">
        <v>71.056729699666306</v>
      </c>
      <c r="H38" s="66">
        <v>25235</v>
      </c>
      <c r="I38" s="68">
        <v>56.140155728587317</v>
      </c>
      <c r="J38" s="66">
        <v>20705</v>
      </c>
      <c r="K38" s="68">
        <v>46.062291434927701</v>
      </c>
      <c r="L38" s="66">
        <v>16790</v>
      </c>
      <c r="M38" s="68">
        <v>37.352614015572861</v>
      </c>
    </row>
    <row r="39" spans="1:13" x14ac:dyDescent="0.35">
      <c r="A39" s="7" t="s">
        <v>141</v>
      </c>
      <c r="B39" s="26" t="s">
        <v>10</v>
      </c>
      <c r="C39" s="66">
        <v>38650</v>
      </c>
      <c r="D39" s="66">
        <v>36275</v>
      </c>
      <c r="E39" s="68">
        <v>93.855109961190166</v>
      </c>
      <c r="F39" s="66">
        <v>29080</v>
      </c>
      <c r="G39" s="68">
        <v>75.239327296248376</v>
      </c>
      <c r="H39" s="66">
        <v>23430</v>
      </c>
      <c r="I39" s="68">
        <v>60.620957309184995</v>
      </c>
      <c r="J39" s="66">
        <v>19525</v>
      </c>
      <c r="K39" s="68">
        <v>50.517464424320821</v>
      </c>
      <c r="L39" s="66">
        <v>16105</v>
      </c>
      <c r="M39" s="68">
        <v>41.668822768434673</v>
      </c>
    </row>
    <row r="40" spans="1:13" x14ac:dyDescent="0.35">
      <c r="A40" s="7"/>
      <c r="C40" s="66"/>
      <c r="D40" s="66"/>
      <c r="F40" s="66"/>
      <c r="H40" s="66"/>
      <c r="J40" s="66"/>
      <c r="L40" s="66"/>
    </row>
    <row r="41" spans="1:13" x14ac:dyDescent="0.35">
      <c r="A41" s="26" t="s">
        <v>142</v>
      </c>
      <c r="B41" s="26" t="s">
        <v>98</v>
      </c>
      <c r="C41" s="66">
        <v>9685</v>
      </c>
      <c r="D41" s="66">
        <v>9130</v>
      </c>
      <c r="E41" s="68">
        <v>94.269488900361381</v>
      </c>
      <c r="F41" s="66">
        <v>7235</v>
      </c>
      <c r="G41" s="68">
        <v>74.703149199793501</v>
      </c>
      <c r="H41" s="66">
        <v>5830</v>
      </c>
      <c r="I41" s="68">
        <v>60.19617965926691</v>
      </c>
      <c r="J41" s="66">
        <v>4830</v>
      </c>
      <c r="K41" s="68">
        <v>49.870934434692828</v>
      </c>
      <c r="L41" s="66">
        <v>3980</v>
      </c>
      <c r="M41" s="68">
        <v>41.094475993804849</v>
      </c>
    </row>
    <row r="42" spans="1:13" x14ac:dyDescent="0.35">
      <c r="A42" s="2" t="s">
        <v>143</v>
      </c>
      <c r="B42" s="26" t="s">
        <v>99</v>
      </c>
      <c r="C42" s="66">
        <v>35285</v>
      </c>
      <c r="D42" s="66">
        <v>33190</v>
      </c>
      <c r="E42" s="68">
        <v>94.062632846818758</v>
      </c>
      <c r="F42" s="66">
        <v>26240</v>
      </c>
      <c r="G42" s="68">
        <v>74.365877851778379</v>
      </c>
      <c r="H42" s="66">
        <v>21080</v>
      </c>
      <c r="I42" s="68">
        <v>59.742100042510984</v>
      </c>
      <c r="J42" s="66">
        <v>17940</v>
      </c>
      <c r="K42" s="68">
        <v>50.843134476406405</v>
      </c>
      <c r="L42" s="66">
        <v>14775</v>
      </c>
      <c r="M42" s="68">
        <v>41.87331727362902</v>
      </c>
    </row>
    <row r="43" spans="1:13" x14ac:dyDescent="0.35">
      <c r="A43" s="2" t="s">
        <v>144</v>
      </c>
      <c r="B43" s="26" t="s">
        <v>97</v>
      </c>
      <c r="C43" s="66">
        <v>23120</v>
      </c>
      <c r="D43" s="66">
        <v>21780</v>
      </c>
      <c r="E43" s="68">
        <v>94.20415224913495</v>
      </c>
      <c r="F43" s="66">
        <v>17390</v>
      </c>
      <c r="G43" s="68">
        <v>75.216262975778548</v>
      </c>
      <c r="H43" s="66">
        <v>14055</v>
      </c>
      <c r="I43" s="68">
        <v>60.791522491349482</v>
      </c>
      <c r="J43" s="66">
        <v>11990</v>
      </c>
      <c r="K43" s="68">
        <v>51.859861591695498</v>
      </c>
      <c r="L43" s="66">
        <v>10030</v>
      </c>
      <c r="M43" s="68">
        <v>43.382352941176471</v>
      </c>
    </row>
    <row r="44" spans="1:13" x14ac:dyDescent="0.35">
      <c r="A44" s="2" t="s">
        <v>145</v>
      </c>
      <c r="B44" s="26" t="s">
        <v>100</v>
      </c>
      <c r="C44" s="66">
        <v>22035</v>
      </c>
      <c r="D44" s="66">
        <v>20750</v>
      </c>
      <c r="E44" s="68">
        <v>94.168368504651696</v>
      </c>
      <c r="F44" s="66">
        <v>16635</v>
      </c>
      <c r="G44" s="68">
        <v>75.493533015656908</v>
      </c>
      <c r="H44" s="66">
        <v>13545</v>
      </c>
      <c r="I44" s="68">
        <v>61.470388019060586</v>
      </c>
      <c r="J44" s="66">
        <v>11425</v>
      </c>
      <c r="K44" s="68">
        <v>51.849330610392549</v>
      </c>
      <c r="L44" s="66">
        <v>9385</v>
      </c>
      <c r="M44" s="68">
        <v>42.591331971862942</v>
      </c>
    </row>
    <row r="45" spans="1:13" x14ac:dyDescent="0.35">
      <c r="A45" s="2" t="s">
        <v>146</v>
      </c>
      <c r="B45" s="26" t="s">
        <v>101</v>
      </c>
      <c r="C45" s="66">
        <v>25735</v>
      </c>
      <c r="D45" s="66">
        <v>24240</v>
      </c>
      <c r="E45" s="68">
        <v>94.190790751894298</v>
      </c>
      <c r="F45" s="66">
        <v>19385</v>
      </c>
      <c r="G45" s="68">
        <v>75.325432290654746</v>
      </c>
      <c r="H45" s="66">
        <v>15740</v>
      </c>
      <c r="I45" s="68">
        <v>61.161841849621133</v>
      </c>
      <c r="J45" s="66">
        <v>13275</v>
      </c>
      <c r="K45" s="68">
        <v>51.583446667961915</v>
      </c>
      <c r="L45" s="66">
        <v>11065</v>
      </c>
      <c r="M45" s="68">
        <v>42.995919953370901</v>
      </c>
    </row>
    <row r="46" spans="1:13" x14ac:dyDescent="0.35">
      <c r="A46" s="2" t="s">
        <v>147</v>
      </c>
      <c r="B46" s="26" t="s">
        <v>102</v>
      </c>
      <c r="C46" s="66">
        <v>32570</v>
      </c>
      <c r="D46" s="66">
        <v>30665</v>
      </c>
      <c r="E46" s="68">
        <v>94.151059256984965</v>
      </c>
      <c r="F46" s="66">
        <v>25025</v>
      </c>
      <c r="G46" s="68">
        <v>76.83451028553884</v>
      </c>
      <c r="H46" s="66">
        <v>20525</v>
      </c>
      <c r="I46" s="68">
        <v>63.018114829597792</v>
      </c>
      <c r="J46" s="66">
        <v>17370</v>
      </c>
      <c r="K46" s="68">
        <v>53.33128645993245</v>
      </c>
      <c r="L46" s="66">
        <v>14555</v>
      </c>
      <c r="M46" s="68">
        <v>44.688363524715996</v>
      </c>
    </row>
    <row r="47" spans="1:13" x14ac:dyDescent="0.35">
      <c r="A47" s="2" t="s">
        <v>148</v>
      </c>
      <c r="B47" s="26" t="s">
        <v>103</v>
      </c>
      <c r="C47" s="66">
        <v>83600</v>
      </c>
      <c r="D47" s="66">
        <v>77130</v>
      </c>
      <c r="E47" s="68">
        <v>92.260765550239228</v>
      </c>
      <c r="F47" s="66">
        <v>61020</v>
      </c>
      <c r="G47" s="68">
        <v>72.990430622009569</v>
      </c>
      <c r="H47" s="66">
        <v>48665</v>
      </c>
      <c r="I47" s="68">
        <v>58.211722488038276</v>
      </c>
      <c r="J47" s="66">
        <v>40230</v>
      </c>
      <c r="K47" s="68">
        <v>48.122009569377987</v>
      </c>
      <c r="L47" s="66">
        <v>32895</v>
      </c>
      <c r="M47" s="68">
        <v>39.348086124401917</v>
      </c>
    </row>
    <row r="48" spans="1:13" x14ac:dyDescent="0.35">
      <c r="A48" s="2" t="s">
        <v>149</v>
      </c>
      <c r="B48" s="26" t="s">
        <v>104</v>
      </c>
      <c r="C48" s="66">
        <v>50895</v>
      </c>
      <c r="D48" s="66">
        <v>47835</v>
      </c>
      <c r="E48" s="68">
        <v>93.987621573828477</v>
      </c>
      <c r="F48" s="66">
        <v>39150</v>
      </c>
      <c r="G48" s="68">
        <v>76.923076923076934</v>
      </c>
      <c r="H48" s="66">
        <v>32165</v>
      </c>
      <c r="I48" s="68">
        <v>63.198742509087339</v>
      </c>
      <c r="J48" s="66">
        <v>27185</v>
      </c>
      <c r="K48" s="68">
        <v>53.413891344925823</v>
      </c>
      <c r="L48" s="66">
        <v>22700</v>
      </c>
      <c r="M48" s="68">
        <v>44.601630808527361</v>
      </c>
    </row>
    <row r="49" spans="1:13" x14ac:dyDescent="0.35">
      <c r="A49" s="2" t="s">
        <v>150</v>
      </c>
      <c r="B49" s="26" t="s">
        <v>105</v>
      </c>
      <c r="C49" s="66">
        <v>25640</v>
      </c>
      <c r="D49" s="66">
        <v>24045</v>
      </c>
      <c r="E49" s="68">
        <v>93.779251170046805</v>
      </c>
      <c r="F49" s="66">
        <v>19685</v>
      </c>
      <c r="G49" s="68">
        <v>76.774570982839322</v>
      </c>
      <c r="H49" s="66">
        <v>16210</v>
      </c>
      <c r="I49" s="68">
        <v>63.221528861154439</v>
      </c>
      <c r="J49" s="66">
        <v>13815</v>
      </c>
      <c r="K49" s="68">
        <v>53.880655226209051</v>
      </c>
      <c r="L49" s="66">
        <v>11690</v>
      </c>
      <c r="M49" s="68">
        <v>45.592823712948515</v>
      </c>
    </row>
    <row r="50" spans="1:13" x14ac:dyDescent="0.35">
      <c r="A50" s="2"/>
      <c r="C50" s="66"/>
      <c r="D50" s="66"/>
      <c r="F50" s="66"/>
      <c r="H50" s="66"/>
      <c r="J50" s="66"/>
      <c r="L50" s="66"/>
    </row>
    <row r="51" spans="1:13" x14ac:dyDescent="0.35">
      <c r="A51" s="2" t="s">
        <v>151</v>
      </c>
      <c r="B51" s="26" t="s">
        <v>20</v>
      </c>
      <c r="C51" s="66">
        <v>308565</v>
      </c>
      <c r="D51" s="66">
        <v>288765</v>
      </c>
      <c r="E51" s="68">
        <v>93.583199649992707</v>
      </c>
      <c r="F51" s="66">
        <v>231765</v>
      </c>
      <c r="G51" s="68">
        <v>75.110592581789902</v>
      </c>
      <c r="H51" s="66">
        <v>187815</v>
      </c>
      <c r="I51" s="68">
        <v>60.867240289728251</v>
      </c>
      <c r="J51" s="66">
        <v>158060</v>
      </c>
      <c r="K51" s="68">
        <v>51.22421531930064</v>
      </c>
      <c r="L51" s="66">
        <v>131075</v>
      </c>
      <c r="M51" s="68">
        <v>42.478894236222516</v>
      </c>
    </row>
    <row r="52" spans="1:13" x14ac:dyDescent="0.35">
      <c r="A52" s="83" t="s">
        <v>152</v>
      </c>
      <c r="B52" s="26" t="s">
        <v>21</v>
      </c>
      <c r="C52" s="66">
        <v>11320</v>
      </c>
      <c r="D52" s="66">
        <v>10600</v>
      </c>
      <c r="E52" s="68">
        <v>93.639575971731446</v>
      </c>
      <c r="F52" s="66">
        <v>8465</v>
      </c>
      <c r="G52" s="68">
        <v>74.779151943462892</v>
      </c>
      <c r="H52" s="66">
        <v>6860</v>
      </c>
      <c r="I52" s="68">
        <v>60.600706713780916</v>
      </c>
      <c r="J52" s="66">
        <v>5730</v>
      </c>
      <c r="K52" s="68">
        <v>50.618374558303891</v>
      </c>
      <c r="L52" s="66">
        <v>4760</v>
      </c>
      <c r="M52" s="68">
        <v>42.049469964664311</v>
      </c>
    </row>
    <row r="53" spans="1:13" x14ac:dyDescent="0.35">
      <c r="A53" s="83" t="s">
        <v>153</v>
      </c>
      <c r="B53" s="26" t="s">
        <v>22</v>
      </c>
      <c r="C53" s="66">
        <v>21535</v>
      </c>
      <c r="D53" s="66">
        <v>20250</v>
      </c>
      <c r="E53" s="68">
        <v>94.032969584397492</v>
      </c>
      <c r="F53" s="66">
        <v>16510</v>
      </c>
      <c r="G53" s="68">
        <v>76.665892732760625</v>
      </c>
      <c r="H53" s="66">
        <v>13380</v>
      </c>
      <c r="I53" s="68">
        <v>62.131413977246339</v>
      </c>
      <c r="J53" s="66">
        <v>11055</v>
      </c>
      <c r="K53" s="68">
        <v>51.335035987926638</v>
      </c>
      <c r="L53" s="66">
        <v>8985</v>
      </c>
      <c r="M53" s="68">
        <v>41.722776874854887</v>
      </c>
    </row>
    <row r="54" spans="1:13" x14ac:dyDescent="0.35">
      <c r="A54" s="83" t="s">
        <v>154</v>
      </c>
      <c r="B54" s="26" t="s">
        <v>23</v>
      </c>
      <c r="C54" s="66">
        <v>4855</v>
      </c>
      <c r="D54" s="66">
        <v>4195</v>
      </c>
      <c r="E54" s="68">
        <v>86.405767250257469</v>
      </c>
      <c r="F54" s="66">
        <v>3255</v>
      </c>
      <c r="G54" s="68">
        <v>67.044284243048395</v>
      </c>
      <c r="H54" s="66">
        <v>2750</v>
      </c>
      <c r="I54" s="68">
        <v>56.642636457260551</v>
      </c>
      <c r="J54" s="66">
        <v>2400</v>
      </c>
      <c r="K54" s="68">
        <v>49.433573635427393</v>
      </c>
      <c r="L54" s="66">
        <v>2090</v>
      </c>
      <c r="M54" s="68">
        <v>43.048403707518027</v>
      </c>
    </row>
    <row r="55" spans="1:13" x14ac:dyDescent="0.35">
      <c r="A55" s="83"/>
      <c r="C55" s="66"/>
      <c r="D55" s="66"/>
      <c r="F55" s="66"/>
      <c r="H55" s="66"/>
      <c r="J55" s="66"/>
      <c r="L55" s="66"/>
    </row>
    <row r="56" spans="1:13" x14ac:dyDescent="0.35">
      <c r="A56" s="88" t="s">
        <v>155</v>
      </c>
      <c r="B56" s="26" t="s">
        <v>26</v>
      </c>
      <c r="C56" s="66">
        <v>319885</v>
      </c>
      <c r="D56" s="66">
        <v>299365</v>
      </c>
      <c r="E56" s="68">
        <v>93.585194679337889</v>
      </c>
      <c r="F56" s="66">
        <v>240230</v>
      </c>
      <c r="G56" s="68">
        <v>75.098863654125708</v>
      </c>
      <c r="H56" s="66">
        <v>194675</v>
      </c>
      <c r="I56" s="68">
        <v>60.857808274848779</v>
      </c>
      <c r="J56" s="66">
        <v>163790</v>
      </c>
      <c r="K56" s="68">
        <v>51.202775997624151</v>
      </c>
      <c r="L56" s="66">
        <v>135835</v>
      </c>
      <c r="M56" s="68">
        <v>42.463697891429732</v>
      </c>
    </row>
    <row r="57" spans="1:13" x14ac:dyDescent="0.35">
      <c r="A57" s="90" t="s">
        <v>156</v>
      </c>
      <c r="B57" s="26" t="s">
        <v>25</v>
      </c>
      <c r="C57" s="66">
        <v>341420</v>
      </c>
      <c r="D57" s="66">
        <v>319615</v>
      </c>
      <c r="E57" s="68">
        <v>93.613437994259272</v>
      </c>
      <c r="F57" s="66">
        <v>256740</v>
      </c>
      <c r="G57" s="68">
        <v>75.19770370804288</v>
      </c>
      <c r="H57" s="66">
        <v>208055</v>
      </c>
      <c r="I57" s="68">
        <v>60.938140706461255</v>
      </c>
      <c r="J57" s="66">
        <v>174845</v>
      </c>
      <c r="K57" s="68">
        <v>51.211118270751562</v>
      </c>
      <c r="L57" s="66">
        <v>144820</v>
      </c>
      <c r="M57" s="68">
        <v>42.416964442621989</v>
      </c>
    </row>
    <row r="58" spans="1:13" x14ac:dyDescent="0.35">
      <c r="A58" s="89" t="s">
        <v>157</v>
      </c>
      <c r="B58" s="81" t="s">
        <v>24</v>
      </c>
      <c r="C58" s="86">
        <v>346275</v>
      </c>
      <c r="D58" s="86">
        <v>323810</v>
      </c>
      <c r="E58" s="92">
        <v>93.512381777488997</v>
      </c>
      <c r="F58" s="86">
        <v>259995</v>
      </c>
      <c r="G58" s="92">
        <v>75.083387481048305</v>
      </c>
      <c r="H58" s="86">
        <v>210805</v>
      </c>
      <c r="I58" s="92">
        <v>60.87791495198902</v>
      </c>
      <c r="J58" s="86">
        <v>177245</v>
      </c>
      <c r="K58" s="92">
        <v>51.186195942531221</v>
      </c>
      <c r="L58" s="86">
        <v>146910</v>
      </c>
      <c r="M58" s="92">
        <v>42.425817630495992</v>
      </c>
    </row>
  </sheetData>
  <mergeCells count="5">
    <mergeCell ref="D1:E1"/>
    <mergeCell ref="F1:G1"/>
    <mergeCell ref="H1:I1"/>
    <mergeCell ref="J1:K1"/>
    <mergeCell ref="L1:M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58"/>
  <sheetViews>
    <sheetView workbookViewId="0"/>
  </sheetViews>
  <sheetFormatPr defaultColWidth="9.19921875" defaultRowHeight="12.75" x14ac:dyDescent="0.35"/>
  <cols>
    <col min="1" max="1" width="9.19921875" style="26"/>
    <col min="2" max="2" width="22.796875" style="26" bestFit="1" customWidth="1"/>
    <col min="3" max="3" width="9.19921875" style="26" customWidth="1"/>
    <col min="4" max="4" width="10.19921875" style="26" customWidth="1"/>
    <col min="5" max="5" width="10.19921875" style="68" customWidth="1"/>
    <col min="6" max="6" width="10.19921875" style="26" customWidth="1"/>
    <col min="7" max="7" width="10.19921875" style="68" customWidth="1"/>
    <col min="8" max="8" width="10.19921875" style="26" customWidth="1"/>
    <col min="9" max="9" width="10.19921875" style="68" customWidth="1"/>
    <col min="10" max="10" width="10.19921875" style="26" customWidth="1"/>
    <col min="11" max="11" width="10.19921875" style="68" customWidth="1"/>
    <col min="12" max="12" width="10.19921875" style="26" customWidth="1"/>
    <col min="13" max="13" width="10.19921875" style="68" customWidth="1"/>
    <col min="14" max="14" width="11.796875" style="26" customWidth="1"/>
    <col min="15" max="16384" width="9.19921875" style="26"/>
  </cols>
  <sheetData>
    <row r="1" spans="1:13" s="20" customFormat="1" ht="13.15" x14ac:dyDescent="0.4">
      <c r="D1" s="123" t="s">
        <v>2</v>
      </c>
      <c r="E1" s="123"/>
      <c r="F1" s="123" t="s">
        <v>3</v>
      </c>
      <c r="G1" s="123"/>
      <c r="H1" s="123" t="s">
        <v>4</v>
      </c>
      <c r="I1" s="123"/>
      <c r="J1" s="123" t="s">
        <v>5</v>
      </c>
      <c r="K1" s="123"/>
      <c r="L1" s="123" t="s">
        <v>6</v>
      </c>
      <c r="M1" s="123"/>
    </row>
    <row r="2" spans="1:13"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s="26" t="s">
        <v>107</v>
      </c>
      <c r="B4" s="26" t="s">
        <v>27</v>
      </c>
      <c r="C4" s="66">
        <v>2610</v>
      </c>
      <c r="D4" s="66">
        <v>1905</v>
      </c>
      <c r="E4" s="68">
        <v>72.988505747126439</v>
      </c>
      <c r="F4" s="66">
        <v>1580</v>
      </c>
      <c r="G4" s="68">
        <v>60.536398467432953</v>
      </c>
      <c r="H4" s="66">
        <v>1325</v>
      </c>
      <c r="I4" s="68">
        <v>50.76628352490421</v>
      </c>
      <c r="J4" s="66">
        <v>1115</v>
      </c>
      <c r="K4" s="68">
        <v>42.720306513409959</v>
      </c>
      <c r="L4" s="66">
        <v>985</v>
      </c>
      <c r="M4" s="68">
        <v>37.73946360153257</v>
      </c>
    </row>
    <row r="5" spans="1:13" x14ac:dyDescent="0.35">
      <c r="A5" s="2" t="s">
        <v>108</v>
      </c>
      <c r="B5" s="26" t="s">
        <v>39</v>
      </c>
      <c r="C5" s="66">
        <v>1310</v>
      </c>
      <c r="D5" s="66">
        <v>1215</v>
      </c>
      <c r="E5" s="68">
        <v>92.748091603053439</v>
      </c>
      <c r="F5" s="66">
        <v>970</v>
      </c>
      <c r="G5" s="68">
        <v>74.045801526717554</v>
      </c>
      <c r="H5" s="66">
        <v>770</v>
      </c>
      <c r="I5" s="68">
        <v>58.778625954198475</v>
      </c>
      <c r="J5" s="66">
        <v>590</v>
      </c>
      <c r="K5" s="68">
        <v>45.038167938931295</v>
      </c>
      <c r="L5" s="66">
        <v>485</v>
      </c>
      <c r="M5" s="68">
        <v>37.022900763358777</v>
      </c>
    </row>
    <row r="6" spans="1:13" x14ac:dyDescent="0.35">
      <c r="A6" s="2" t="s">
        <v>109</v>
      </c>
      <c r="B6" s="26" t="s">
        <v>40</v>
      </c>
      <c r="C6" s="66">
        <v>3985</v>
      </c>
      <c r="D6" s="66">
        <v>3510</v>
      </c>
      <c r="E6" s="68">
        <v>88.080301129234627</v>
      </c>
      <c r="F6" s="66">
        <v>2810</v>
      </c>
      <c r="G6" s="68">
        <v>70.514429109159352</v>
      </c>
      <c r="H6" s="66">
        <v>2295</v>
      </c>
      <c r="I6" s="68">
        <v>57.590966122961106</v>
      </c>
      <c r="J6" s="66">
        <v>1860</v>
      </c>
      <c r="K6" s="68">
        <v>46.675031367628605</v>
      </c>
      <c r="L6" s="66">
        <v>1590</v>
      </c>
      <c r="M6" s="68">
        <v>39.899623588456713</v>
      </c>
    </row>
    <row r="7" spans="1:13" x14ac:dyDescent="0.35">
      <c r="A7" s="2" t="s">
        <v>110</v>
      </c>
      <c r="B7" s="26" t="s">
        <v>41</v>
      </c>
      <c r="C7" s="66">
        <v>1455</v>
      </c>
      <c r="D7" s="66">
        <v>1365</v>
      </c>
      <c r="E7" s="68">
        <v>93.814432989690715</v>
      </c>
      <c r="F7" s="66">
        <v>1145</v>
      </c>
      <c r="G7" s="68">
        <v>78.694158075601379</v>
      </c>
      <c r="H7" s="66">
        <v>950</v>
      </c>
      <c r="I7" s="68">
        <v>65.292096219931267</v>
      </c>
      <c r="J7" s="66">
        <v>745</v>
      </c>
      <c r="K7" s="68">
        <v>51.202749140893467</v>
      </c>
      <c r="L7" s="66">
        <v>605</v>
      </c>
      <c r="M7" s="68">
        <v>41.580756013745706</v>
      </c>
    </row>
    <row r="8" spans="1:13" x14ac:dyDescent="0.35">
      <c r="A8" s="2" t="s">
        <v>111</v>
      </c>
      <c r="B8" s="26" t="s">
        <v>42</v>
      </c>
      <c r="C8" s="66">
        <v>2585</v>
      </c>
      <c r="D8" s="66">
        <v>2410</v>
      </c>
      <c r="E8" s="68">
        <v>93.230174081237919</v>
      </c>
      <c r="F8" s="66">
        <v>1930</v>
      </c>
      <c r="G8" s="68">
        <v>74.661508704061902</v>
      </c>
      <c r="H8" s="66">
        <v>1530</v>
      </c>
      <c r="I8" s="68">
        <v>59.187620889748551</v>
      </c>
      <c r="J8" s="66">
        <v>1250</v>
      </c>
      <c r="K8" s="68">
        <v>48.355899419729212</v>
      </c>
      <c r="L8" s="66">
        <v>1060</v>
      </c>
      <c r="M8" s="68">
        <v>41.005802707930364</v>
      </c>
    </row>
    <row r="9" spans="1:13" x14ac:dyDescent="0.35">
      <c r="A9" s="2" t="s">
        <v>112</v>
      </c>
      <c r="B9" s="26" t="s">
        <v>43</v>
      </c>
      <c r="C9" s="66">
        <v>2190</v>
      </c>
      <c r="D9" s="66">
        <v>2040</v>
      </c>
      <c r="E9" s="68">
        <v>93.150684931506845</v>
      </c>
      <c r="F9" s="66">
        <v>1710</v>
      </c>
      <c r="G9" s="68">
        <v>78.082191780821915</v>
      </c>
      <c r="H9" s="66">
        <v>1405</v>
      </c>
      <c r="I9" s="68">
        <v>64.155251141552512</v>
      </c>
      <c r="J9" s="66">
        <v>1140</v>
      </c>
      <c r="K9" s="68">
        <v>52.054794520547944</v>
      </c>
      <c r="L9" s="66">
        <v>985</v>
      </c>
      <c r="M9" s="68">
        <v>44.977168949771688</v>
      </c>
    </row>
    <row r="10" spans="1:13" x14ac:dyDescent="0.35">
      <c r="A10" s="2" t="s">
        <v>113</v>
      </c>
      <c r="B10" s="26" t="s">
        <v>58</v>
      </c>
      <c r="C10" s="66">
        <v>4375</v>
      </c>
      <c r="D10" s="66">
        <v>3805</v>
      </c>
      <c r="E10" s="68">
        <v>86.971428571428561</v>
      </c>
      <c r="F10" s="66">
        <v>3045</v>
      </c>
      <c r="G10" s="68">
        <v>69.599999999999994</v>
      </c>
      <c r="H10" s="66">
        <v>2425</v>
      </c>
      <c r="I10" s="68">
        <v>55.428571428571431</v>
      </c>
      <c r="J10" s="66">
        <v>1955</v>
      </c>
      <c r="K10" s="68">
        <v>44.685714285714283</v>
      </c>
      <c r="L10" s="66">
        <v>1715</v>
      </c>
      <c r="M10" s="68">
        <v>39.200000000000003</v>
      </c>
    </row>
    <row r="11" spans="1:13" x14ac:dyDescent="0.35">
      <c r="A11" s="2" t="s">
        <v>114</v>
      </c>
      <c r="B11" s="26" t="s">
        <v>44</v>
      </c>
      <c r="C11" s="66">
        <v>2390</v>
      </c>
      <c r="D11" s="66">
        <v>2230</v>
      </c>
      <c r="E11" s="68">
        <v>93.305439330543933</v>
      </c>
      <c r="F11" s="66">
        <v>1850</v>
      </c>
      <c r="G11" s="68">
        <v>77.405857740585773</v>
      </c>
      <c r="H11" s="66">
        <v>1510</v>
      </c>
      <c r="I11" s="68">
        <v>63.179916317991633</v>
      </c>
      <c r="J11" s="66">
        <v>1220</v>
      </c>
      <c r="K11" s="68">
        <v>51.046025104602514</v>
      </c>
      <c r="L11" s="66">
        <v>1005</v>
      </c>
      <c r="M11" s="68">
        <v>42.05020920502092</v>
      </c>
    </row>
    <row r="12" spans="1:13" x14ac:dyDescent="0.35">
      <c r="A12" s="2" t="s">
        <v>115</v>
      </c>
      <c r="B12" s="26" t="s">
        <v>45</v>
      </c>
      <c r="C12" s="66">
        <v>3110</v>
      </c>
      <c r="D12" s="66">
        <v>2880</v>
      </c>
      <c r="E12" s="68">
        <v>92.60450160771704</v>
      </c>
      <c r="F12" s="66">
        <v>2380</v>
      </c>
      <c r="G12" s="68">
        <v>76.527331189710608</v>
      </c>
      <c r="H12" s="66">
        <v>1940</v>
      </c>
      <c r="I12" s="68">
        <v>62.379421221864952</v>
      </c>
      <c r="J12" s="66">
        <v>1575</v>
      </c>
      <c r="K12" s="68">
        <v>50.643086816720263</v>
      </c>
      <c r="L12" s="66">
        <v>1340</v>
      </c>
      <c r="M12" s="68">
        <v>43.086816720257239</v>
      </c>
    </row>
    <row r="13" spans="1:13" x14ac:dyDescent="0.35">
      <c r="A13" s="2" t="s">
        <v>116</v>
      </c>
      <c r="B13" s="26" t="s">
        <v>46</v>
      </c>
      <c r="C13" s="66">
        <v>2305</v>
      </c>
      <c r="D13" s="66">
        <v>2095</v>
      </c>
      <c r="E13" s="68">
        <v>90.889370932754872</v>
      </c>
      <c r="F13" s="66">
        <v>1670</v>
      </c>
      <c r="G13" s="68">
        <v>72.451193058568336</v>
      </c>
      <c r="H13" s="66">
        <v>1305</v>
      </c>
      <c r="I13" s="68">
        <v>56.61605206073753</v>
      </c>
      <c r="J13" s="66">
        <v>1025</v>
      </c>
      <c r="K13" s="68">
        <v>44.468546637744033</v>
      </c>
      <c r="L13" s="66">
        <v>890</v>
      </c>
      <c r="M13" s="68">
        <v>38.611713665943604</v>
      </c>
    </row>
    <row r="14" spans="1:13" x14ac:dyDescent="0.35">
      <c r="A14" s="2" t="s">
        <v>117</v>
      </c>
      <c r="B14" s="26" t="s">
        <v>47</v>
      </c>
      <c r="C14" s="66">
        <v>1690</v>
      </c>
      <c r="D14" s="66">
        <v>1595</v>
      </c>
      <c r="E14" s="68">
        <v>94.378698224852073</v>
      </c>
      <c r="F14" s="66">
        <v>1305</v>
      </c>
      <c r="G14" s="68">
        <v>77.218934911242599</v>
      </c>
      <c r="H14" s="66">
        <v>1060</v>
      </c>
      <c r="I14" s="68">
        <v>62.721893491124256</v>
      </c>
      <c r="J14" s="66">
        <v>820</v>
      </c>
      <c r="K14" s="68">
        <v>48.520710059171599</v>
      </c>
      <c r="L14" s="66">
        <v>670</v>
      </c>
      <c r="M14" s="68">
        <v>39.644970414201183</v>
      </c>
    </row>
    <row r="15" spans="1:13" x14ac:dyDescent="0.35">
      <c r="A15" s="2" t="s">
        <v>118</v>
      </c>
      <c r="B15" s="26" t="s">
        <v>28</v>
      </c>
      <c r="C15" s="66">
        <v>3245</v>
      </c>
      <c r="D15" s="66">
        <v>2995</v>
      </c>
      <c r="E15" s="68">
        <v>92.295839753466865</v>
      </c>
      <c r="F15" s="66">
        <v>2485</v>
      </c>
      <c r="G15" s="68">
        <v>76.579352850539294</v>
      </c>
      <c r="H15" s="66">
        <v>1985</v>
      </c>
      <c r="I15" s="68">
        <v>61.171032357473031</v>
      </c>
      <c r="J15" s="66">
        <v>1590</v>
      </c>
      <c r="K15" s="68">
        <v>48.998459167950692</v>
      </c>
      <c r="L15" s="66">
        <v>1375</v>
      </c>
      <c r="M15" s="68">
        <v>42.372881355932201</v>
      </c>
    </row>
    <row r="16" spans="1:13" x14ac:dyDescent="0.35">
      <c r="A16" s="2" t="s">
        <v>119</v>
      </c>
      <c r="B16" s="26" t="s">
        <v>8</v>
      </c>
      <c r="C16" s="66">
        <v>2380</v>
      </c>
      <c r="D16" s="66">
        <v>2175</v>
      </c>
      <c r="E16" s="68">
        <v>91.386554621848731</v>
      </c>
      <c r="F16" s="66">
        <v>1755</v>
      </c>
      <c r="G16" s="68">
        <v>73.739495798319325</v>
      </c>
      <c r="H16" s="66">
        <v>1340</v>
      </c>
      <c r="I16" s="68">
        <v>56.30252100840336</v>
      </c>
      <c r="J16" s="66">
        <v>1085</v>
      </c>
      <c r="K16" s="68">
        <v>45.588235294117645</v>
      </c>
      <c r="L16" s="66">
        <v>930</v>
      </c>
      <c r="M16" s="68">
        <v>39.075630252100844</v>
      </c>
    </row>
    <row r="17" spans="1:13" x14ac:dyDescent="0.35">
      <c r="A17" s="2" t="s">
        <v>120</v>
      </c>
      <c r="B17" s="26" t="s">
        <v>29</v>
      </c>
      <c r="C17" s="66">
        <v>2190</v>
      </c>
      <c r="D17" s="66">
        <v>2055</v>
      </c>
      <c r="E17" s="68">
        <v>93.835616438356169</v>
      </c>
      <c r="F17" s="66">
        <v>1660</v>
      </c>
      <c r="G17" s="68">
        <v>75.799086757990864</v>
      </c>
      <c r="H17" s="66">
        <v>1330</v>
      </c>
      <c r="I17" s="68">
        <v>60.730593607305941</v>
      </c>
      <c r="J17" s="66">
        <v>1050</v>
      </c>
      <c r="K17" s="68">
        <v>47.945205479452049</v>
      </c>
      <c r="L17" s="66">
        <v>900</v>
      </c>
      <c r="M17" s="68">
        <v>41.095890410958901</v>
      </c>
    </row>
    <row r="18" spans="1:13" x14ac:dyDescent="0.35">
      <c r="A18" s="2" t="s">
        <v>121</v>
      </c>
      <c r="B18" s="26" t="s">
        <v>48</v>
      </c>
      <c r="C18" s="66">
        <v>2390</v>
      </c>
      <c r="D18" s="66">
        <v>2190</v>
      </c>
      <c r="E18" s="68">
        <v>91.63179916317992</v>
      </c>
      <c r="F18" s="66">
        <v>1800</v>
      </c>
      <c r="G18" s="68">
        <v>75.313807531380746</v>
      </c>
      <c r="H18" s="66">
        <v>1470</v>
      </c>
      <c r="I18" s="68">
        <v>61.506276150627613</v>
      </c>
      <c r="J18" s="66">
        <v>1220</v>
      </c>
      <c r="K18" s="68">
        <v>51.046025104602514</v>
      </c>
      <c r="L18" s="66">
        <v>1040</v>
      </c>
      <c r="M18" s="68">
        <v>43.51464435146444</v>
      </c>
    </row>
    <row r="19" spans="1:13" x14ac:dyDescent="0.35">
      <c r="A19" s="2" t="s">
        <v>122</v>
      </c>
      <c r="B19" s="26" t="s">
        <v>49</v>
      </c>
      <c r="C19" s="66">
        <v>1485</v>
      </c>
      <c r="D19" s="66">
        <v>1390</v>
      </c>
      <c r="E19" s="68">
        <v>93.602693602693591</v>
      </c>
      <c r="F19" s="66">
        <v>1160</v>
      </c>
      <c r="G19" s="68">
        <v>78.114478114478118</v>
      </c>
      <c r="H19" s="66">
        <v>925</v>
      </c>
      <c r="I19" s="68">
        <v>62.289562289562298</v>
      </c>
      <c r="J19" s="66">
        <v>750</v>
      </c>
      <c r="K19" s="68">
        <v>50.505050505050505</v>
      </c>
      <c r="L19" s="66">
        <v>635</v>
      </c>
      <c r="M19" s="68">
        <v>42.760942760942761</v>
      </c>
    </row>
    <row r="20" spans="1:13" x14ac:dyDescent="0.35">
      <c r="A20" s="2" t="s">
        <v>123</v>
      </c>
      <c r="B20" s="26" t="s">
        <v>50</v>
      </c>
      <c r="C20" s="66">
        <v>2075</v>
      </c>
      <c r="D20" s="66">
        <v>1935</v>
      </c>
      <c r="E20" s="68">
        <v>93.253012048192772</v>
      </c>
      <c r="F20" s="66">
        <v>1600</v>
      </c>
      <c r="G20" s="68">
        <v>77.108433734939766</v>
      </c>
      <c r="H20" s="66">
        <v>1290</v>
      </c>
      <c r="I20" s="68">
        <v>62.168674698795179</v>
      </c>
      <c r="J20" s="66">
        <v>1010</v>
      </c>
      <c r="K20" s="68">
        <v>48.674698795180724</v>
      </c>
      <c r="L20" s="66">
        <v>845</v>
      </c>
      <c r="M20" s="68">
        <v>40.722891566265062</v>
      </c>
    </row>
    <row r="21" spans="1:13" x14ac:dyDescent="0.35">
      <c r="A21" s="2" t="s">
        <v>124</v>
      </c>
      <c r="B21" s="26" t="s">
        <v>51</v>
      </c>
      <c r="C21" s="66">
        <v>2320</v>
      </c>
      <c r="D21" s="66">
        <v>2160</v>
      </c>
      <c r="E21" s="68">
        <v>93.103448275862064</v>
      </c>
      <c r="F21" s="66">
        <v>1775</v>
      </c>
      <c r="G21" s="68">
        <v>76.508620689655174</v>
      </c>
      <c r="H21" s="66">
        <v>1455</v>
      </c>
      <c r="I21" s="68">
        <v>62.715517241379317</v>
      </c>
      <c r="J21" s="66">
        <v>1190</v>
      </c>
      <c r="K21" s="68">
        <v>51.293103448275865</v>
      </c>
      <c r="L21" s="66">
        <v>1030</v>
      </c>
      <c r="M21" s="68">
        <v>44.396551724137936</v>
      </c>
    </row>
    <row r="22" spans="1:13" x14ac:dyDescent="0.35">
      <c r="A22" s="2" t="s">
        <v>125</v>
      </c>
      <c r="B22" s="26" t="s">
        <v>30</v>
      </c>
      <c r="C22" s="66">
        <v>3715</v>
      </c>
      <c r="D22" s="66">
        <v>3345</v>
      </c>
      <c r="E22" s="68">
        <v>90.040376850605654</v>
      </c>
      <c r="F22" s="66">
        <v>2695</v>
      </c>
      <c r="G22" s="68">
        <v>72.543741588156124</v>
      </c>
      <c r="H22" s="66">
        <v>2100</v>
      </c>
      <c r="I22" s="68">
        <v>56.527590847913864</v>
      </c>
      <c r="J22" s="66">
        <v>1690</v>
      </c>
      <c r="K22" s="68">
        <v>45.491251682368777</v>
      </c>
      <c r="L22" s="66">
        <v>1420</v>
      </c>
      <c r="M22" s="68">
        <v>38.223418573351282</v>
      </c>
    </row>
    <row r="23" spans="1:13" x14ac:dyDescent="0.35">
      <c r="A23" s="2" t="s">
        <v>126</v>
      </c>
      <c r="B23" s="26" t="s">
        <v>31</v>
      </c>
      <c r="C23" s="66">
        <v>2165</v>
      </c>
      <c r="D23" s="66">
        <v>1980</v>
      </c>
      <c r="E23" s="68">
        <v>91.454965357967666</v>
      </c>
      <c r="F23" s="66">
        <v>1620</v>
      </c>
      <c r="G23" s="68">
        <v>74.826789838337177</v>
      </c>
      <c r="H23" s="66">
        <v>1280</v>
      </c>
      <c r="I23" s="68">
        <v>59.122401847575055</v>
      </c>
      <c r="J23" s="66">
        <v>1055</v>
      </c>
      <c r="K23" s="68">
        <v>48.729792147806009</v>
      </c>
      <c r="L23" s="66">
        <v>925</v>
      </c>
      <c r="M23" s="68">
        <v>42.725173210161664</v>
      </c>
    </row>
    <row r="24" spans="1:13" x14ac:dyDescent="0.35">
      <c r="A24" s="2" t="s">
        <v>127</v>
      </c>
      <c r="B24" s="26" t="s">
        <v>52</v>
      </c>
      <c r="C24" s="66">
        <v>1270</v>
      </c>
      <c r="D24" s="66">
        <v>1185</v>
      </c>
      <c r="E24" s="68">
        <v>93.30708661417323</v>
      </c>
      <c r="F24" s="66">
        <v>995</v>
      </c>
      <c r="G24" s="68">
        <v>78.346456692913392</v>
      </c>
      <c r="H24" s="66">
        <v>790</v>
      </c>
      <c r="I24" s="68">
        <v>62.204724409448822</v>
      </c>
      <c r="J24" s="66">
        <v>645</v>
      </c>
      <c r="K24" s="68">
        <v>50.787401574803148</v>
      </c>
      <c r="L24" s="66">
        <v>555</v>
      </c>
      <c r="M24" s="68">
        <v>43.7007874015748</v>
      </c>
    </row>
    <row r="25" spans="1:13" x14ac:dyDescent="0.35">
      <c r="A25" s="2" t="s">
        <v>128</v>
      </c>
      <c r="B25" s="26" t="s">
        <v>32</v>
      </c>
      <c r="C25" s="66">
        <v>5570</v>
      </c>
      <c r="D25" s="66">
        <v>5400</v>
      </c>
      <c r="E25" s="68">
        <v>96.94793536804309</v>
      </c>
      <c r="F25" s="66">
        <v>4140</v>
      </c>
      <c r="G25" s="68">
        <v>74.326750448833039</v>
      </c>
      <c r="H25" s="66">
        <v>3270</v>
      </c>
      <c r="I25" s="68">
        <v>58.707360861759426</v>
      </c>
      <c r="J25" s="66">
        <v>1445</v>
      </c>
      <c r="K25" s="68">
        <v>25.942549371633749</v>
      </c>
      <c r="L25" s="66">
        <v>1120</v>
      </c>
      <c r="M25" s="68">
        <v>20.107719928186714</v>
      </c>
    </row>
    <row r="26" spans="1:13" x14ac:dyDescent="0.35">
      <c r="A26" s="2" t="s">
        <v>129</v>
      </c>
      <c r="B26" s="26" t="s">
        <v>33</v>
      </c>
      <c r="C26" s="66">
        <v>1870</v>
      </c>
      <c r="D26" s="66">
        <v>1745</v>
      </c>
      <c r="E26" s="68">
        <v>93.315508021390372</v>
      </c>
      <c r="F26" s="66">
        <v>1420</v>
      </c>
      <c r="G26" s="68">
        <v>75.935828877005349</v>
      </c>
      <c r="H26" s="66">
        <v>1120</v>
      </c>
      <c r="I26" s="68">
        <v>59.893048128342244</v>
      </c>
      <c r="J26" s="66">
        <v>895</v>
      </c>
      <c r="K26" s="68">
        <v>47.860962566844925</v>
      </c>
      <c r="L26" s="66">
        <v>745</v>
      </c>
      <c r="M26" s="68">
        <v>39.839572192513366</v>
      </c>
    </row>
    <row r="27" spans="1:13" x14ac:dyDescent="0.35">
      <c r="A27" s="2" t="s">
        <v>130</v>
      </c>
      <c r="B27" s="26" t="s">
        <v>53</v>
      </c>
      <c r="C27" s="66">
        <v>1995</v>
      </c>
      <c r="D27" s="66">
        <v>1875</v>
      </c>
      <c r="E27" s="68">
        <v>93.984962406015043</v>
      </c>
      <c r="F27" s="66">
        <v>1550</v>
      </c>
      <c r="G27" s="68">
        <v>77.694235588972433</v>
      </c>
      <c r="H27" s="66">
        <v>1250</v>
      </c>
      <c r="I27" s="68">
        <v>62.656641604010019</v>
      </c>
      <c r="J27" s="66">
        <v>990</v>
      </c>
      <c r="K27" s="68">
        <v>49.624060150375939</v>
      </c>
      <c r="L27" s="66">
        <v>855</v>
      </c>
      <c r="M27" s="68">
        <v>42.857142857142854</v>
      </c>
    </row>
    <row r="28" spans="1:13" x14ac:dyDescent="0.35">
      <c r="A28" s="2" t="s">
        <v>131</v>
      </c>
      <c r="B28" s="26" t="s">
        <v>34</v>
      </c>
      <c r="C28" s="66">
        <v>2365</v>
      </c>
      <c r="D28" s="66">
        <v>2160</v>
      </c>
      <c r="E28" s="68">
        <v>91.331923890063422</v>
      </c>
      <c r="F28" s="66">
        <v>1695</v>
      </c>
      <c r="G28" s="68">
        <v>71.670190274841445</v>
      </c>
      <c r="H28" s="66">
        <v>1330</v>
      </c>
      <c r="I28" s="68">
        <v>56.236786469344615</v>
      </c>
      <c r="J28" s="66">
        <v>1020</v>
      </c>
      <c r="K28" s="68">
        <v>43.128964059196619</v>
      </c>
      <c r="L28" s="66">
        <v>875</v>
      </c>
      <c r="M28" s="68">
        <v>36.99788583509514</v>
      </c>
    </row>
    <row r="29" spans="1:13" x14ac:dyDescent="0.35">
      <c r="A29" s="2" t="s">
        <v>132</v>
      </c>
      <c r="B29" s="26" t="s">
        <v>54</v>
      </c>
      <c r="C29" s="66">
        <v>2580</v>
      </c>
      <c r="D29" s="66">
        <v>2405</v>
      </c>
      <c r="E29" s="68">
        <v>93.217054263565885</v>
      </c>
      <c r="F29" s="66">
        <v>1915</v>
      </c>
      <c r="G29" s="68">
        <v>74.224806201550393</v>
      </c>
      <c r="H29" s="66">
        <v>1535</v>
      </c>
      <c r="I29" s="68">
        <v>59.496124031007746</v>
      </c>
      <c r="J29" s="66">
        <v>1225</v>
      </c>
      <c r="K29" s="68">
        <v>47.480620155038764</v>
      </c>
      <c r="L29" s="66">
        <v>1060</v>
      </c>
      <c r="M29" s="68">
        <v>41.085271317829459</v>
      </c>
    </row>
    <row r="30" spans="1:13" x14ac:dyDescent="0.35">
      <c r="A30" s="2" t="s">
        <v>133</v>
      </c>
      <c r="B30" s="26" t="s">
        <v>55</v>
      </c>
      <c r="C30" s="66">
        <v>1985</v>
      </c>
      <c r="D30" s="66">
        <v>1870</v>
      </c>
      <c r="E30" s="68">
        <v>94.206549118387912</v>
      </c>
      <c r="F30" s="66">
        <v>1575</v>
      </c>
      <c r="G30" s="68">
        <v>79.345088161209063</v>
      </c>
      <c r="H30" s="66">
        <v>1270</v>
      </c>
      <c r="I30" s="68">
        <v>63.979848866498742</v>
      </c>
      <c r="J30" s="66">
        <v>1045</v>
      </c>
      <c r="K30" s="68">
        <v>52.644836272040308</v>
      </c>
      <c r="L30" s="66">
        <v>880</v>
      </c>
      <c r="M30" s="68">
        <v>44.332493702770783</v>
      </c>
    </row>
    <row r="31" spans="1:13" x14ac:dyDescent="0.35">
      <c r="A31" s="2" t="s">
        <v>134</v>
      </c>
      <c r="B31" s="26" t="s">
        <v>35</v>
      </c>
      <c r="C31" s="66">
        <v>2930</v>
      </c>
      <c r="D31" s="66">
        <v>2645</v>
      </c>
      <c r="E31" s="68">
        <v>90.273037542662109</v>
      </c>
      <c r="F31" s="66">
        <v>2170</v>
      </c>
      <c r="G31" s="68">
        <v>74.061433447098977</v>
      </c>
      <c r="H31" s="66">
        <v>1700</v>
      </c>
      <c r="I31" s="68">
        <v>58.020477815699657</v>
      </c>
      <c r="J31" s="66">
        <v>1385</v>
      </c>
      <c r="K31" s="68">
        <v>47.269624573378834</v>
      </c>
      <c r="L31" s="66">
        <v>1180</v>
      </c>
      <c r="M31" s="68">
        <v>40.273037542662117</v>
      </c>
    </row>
    <row r="32" spans="1:13" x14ac:dyDescent="0.35">
      <c r="A32" s="2" t="s">
        <v>135</v>
      </c>
      <c r="B32" s="26" t="s">
        <v>56</v>
      </c>
      <c r="C32" s="66">
        <v>1185</v>
      </c>
      <c r="D32" s="66">
        <v>1120</v>
      </c>
      <c r="E32" s="68">
        <v>94.514767932489448</v>
      </c>
      <c r="F32" s="66">
        <v>925</v>
      </c>
      <c r="G32" s="68">
        <v>78.059071729957807</v>
      </c>
      <c r="H32" s="66">
        <v>790</v>
      </c>
      <c r="I32" s="68">
        <v>66.666666666666657</v>
      </c>
      <c r="J32" s="66">
        <v>640</v>
      </c>
      <c r="K32" s="68">
        <v>54.008438818565395</v>
      </c>
      <c r="L32" s="66">
        <v>550</v>
      </c>
      <c r="M32" s="68">
        <v>46.413502109704638</v>
      </c>
    </row>
    <row r="33" spans="1:13" x14ac:dyDescent="0.35">
      <c r="A33" s="2" t="s">
        <v>136</v>
      </c>
      <c r="B33" s="26" t="s">
        <v>36</v>
      </c>
      <c r="C33" s="66">
        <v>3460</v>
      </c>
      <c r="D33" s="66">
        <v>3185</v>
      </c>
      <c r="E33" s="68">
        <v>92.052023121387279</v>
      </c>
      <c r="F33" s="66">
        <v>2535</v>
      </c>
      <c r="G33" s="68">
        <v>73.265895953757223</v>
      </c>
      <c r="H33" s="66">
        <v>1965</v>
      </c>
      <c r="I33" s="68">
        <v>56.79190751445087</v>
      </c>
      <c r="J33" s="66">
        <v>1560</v>
      </c>
      <c r="K33" s="68">
        <v>45.086705202312139</v>
      </c>
      <c r="L33" s="66">
        <v>1290</v>
      </c>
      <c r="M33" s="68">
        <v>37.283236994219656</v>
      </c>
    </row>
    <row r="34" spans="1:13" x14ac:dyDescent="0.35">
      <c r="A34" s="2" t="s">
        <v>137</v>
      </c>
      <c r="B34" s="26" t="s">
        <v>57</v>
      </c>
      <c r="C34" s="66">
        <v>2100</v>
      </c>
      <c r="D34" s="66">
        <v>1935</v>
      </c>
      <c r="E34" s="68">
        <v>92.142857142857139</v>
      </c>
      <c r="F34" s="66">
        <v>1580</v>
      </c>
      <c r="G34" s="68">
        <v>75.238095238095241</v>
      </c>
      <c r="H34" s="66">
        <v>1250</v>
      </c>
      <c r="I34" s="68">
        <v>59.523809523809526</v>
      </c>
      <c r="J34" s="66">
        <v>995</v>
      </c>
      <c r="K34" s="68">
        <v>47.38095238095238</v>
      </c>
      <c r="L34" s="66">
        <v>845</v>
      </c>
      <c r="M34" s="68">
        <v>40.238095238095241</v>
      </c>
    </row>
    <row r="35" spans="1:13" x14ac:dyDescent="0.35">
      <c r="A35" s="2" t="s">
        <v>138</v>
      </c>
      <c r="B35" s="26" t="s">
        <v>37</v>
      </c>
      <c r="C35" s="66">
        <v>3055</v>
      </c>
      <c r="D35" s="66">
        <v>2880</v>
      </c>
      <c r="E35" s="68">
        <v>94.271685761047465</v>
      </c>
      <c r="F35" s="66">
        <v>2365</v>
      </c>
      <c r="G35" s="68">
        <v>77.414075286415709</v>
      </c>
      <c r="H35" s="66">
        <v>1850</v>
      </c>
      <c r="I35" s="68">
        <v>60.556464811783961</v>
      </c>
      <c r="J35" s="66">
        <v>1480</v>
      </c>
      <c r="K35" s="68">
        <v>48.445171849427169</v>
      </c>
      <c r="L35" s="66">
        <v>1225</v>
      </c>
      <c r="M35" s="68">
        <v>40.098199672667754</v>
      </c>
    </row>
    <row r="36" spans="1:13" x14ac:dyDescent="0.35">
      <c r="A36" s="2" t="s">
        <v>139</v>
      </c>
      <c r="B36" s="26" t="s">
        <v>38</v>
      </c>
      <c r="C36" s="66">
        <v>8245</v>
      </c>
      <c r="D36" s="66">
        <v>6840</v>
      </c>
      <c r="E36" s="68">
        <v>82.959369314736207</v>
      </c>
      <c r="F36" s="66">
        <v>5470</v>
      </c>
      <c r="G36" s="68">
        <v>66.34323832625833</v>
      </c>
      <c r="H36" s="66">
        <v>4380</v>
      </c>
      <c r="I36" s="68">
        <v>53.123104912067923</v>
      </c>
      <c r="J36" s="66">
        <v>3565</v>
      </c>
      <c r="K36" s="68">
        <v>43.23832625833839</v>
      </c>
      <c r="L36" s="66">
        <v>3135</v>
      </c>
      <c r="M36" s="68">
        <v>38.023044269254093</v>
      </c>
    </row>
    <row r="37" spans="1:13" x14ac:dyDescent="0.35">
      <c r="A37" s="2"/>
      <c r="C37" s="66"/>
      <c r="D37" s="66"/>
      <c r="F37" s="66"/>
      <c r="H37" s="66"/>
      <c r="J37" s="66"/>
      <c r="L37" s="66"/>
    </row>
    <row r="38" spans="1:13" x14ac:dyDescent="0.35">
      <c r="A38" s="2" t="s">
        <v>140</v>
      </c>
      <c r="B38" s="26" t="s">
        <v>9</v>
      </c>
      <c r="C38" s="66">
        <v>48175</v>
      </c>
      <c r="D38" s="66">
        <v>43115</v>
      </c>
      <c r="E38" s="68">
        <v>89.496626881162427</v>
      </c>
      <c r="F38" s="66">
        <v>34635</v>
      </c>
      <c r="G38" s="68">
        <v>71.894135962636213</v>
      </c>
      <c r="H38" s="66">
        <v>27400</v>
      </c>
      <c r="I38" s="68">
        <v>56.875973015049297</v>
      </c>
      <c r="J38" s="66">
        <v>20890</v>
      </c>
      <c r="K38" s="68">
        <v>43.362740010378822</v>
      </c>
      <c r="L38" s="66">
        <v>17820</v>
      </c>
      <c r="M38" s="68">
        <v>36.990140114167097</v>
      </c>
    </row>
    <row r="39" spans="1:13" x14ac:dyDescent="0.35">
      <c r="A39" s="7" t="s">
        <v>141</v>
      </c>
      <c r="B39" s="26" t="s">
        <v>10</v>
      </c>
      <c r="C39" s="66">
        <v>40405</v>
      </c>
      <c r="D39" s="66">
        <v>37405</v>
      </c>
      <c r="E39" s="68">
        <v>92.575176339561935</v>
      </c>
      <c r="F39" s="66">
        <v>30645</v>
      </c>
      <c r="G39" s="68">
        <v>75.844573691374833</v>
      </c>
      <c r="H39" s="66">
        <v>24790</v>
      </c>
      <c r="I39" s="68">
        <v>61.353792847419875</v>
      </c>
      <c r="J39" s="66">
        <v>19935</v>
      </c>
      <c r="K39" s="68">
        <v>49.337953223610938</v>
      </c>
      <c r="L39" s="66">
        <v>16925</v>
      </c>
      <c r="M39" s="68">
        <v>41.888380150971415</v>
      </c>
    </row>
    <row r="40" spans="1:13" x14ac:dyDescent="0.35">
      <c r="A40" s="7"/>
      <c r="C40" s="66"/>
      <c r="D40" s="66"/>
      <c r="F40" s="66"/>
      <c r="H40" s="66"/>
      <c r="J40" s="66"/>
      <c r="L40" s="66"/>
    </row>
    <row r="41" spans="1:13" x14ac:dyDescent="0.35">
      <c r="A41" s="26" t="s">
        <v>142</v>
      </c>
      <c r="B41" s="26" t="s">
        <v>98</v>
      </c>
      <c r="C41" s="66">
        <v>9650</v>
      </c>
      <c r="D41" s="66">
        <v>8905</v>
      </c>
      <c r="E41" s="68">
        <v>92.279792746113984</v>
      </c>
      <c r="F41" s="66">
        <v>7290</v>
      </c>
      <c r="G41" s="68">
        <v>75.5440414507772</v>
      </c>
      <c r="H41" s="66">
        <v>5750</v>
      </c>
      <c r="I41" s="68">
        <v>59.585492227979273</v>
      </c>
      <c r="J41" s="66">
        <v>4620</v>
      </c>
      <c r="K41" s="68">
        <v>47.875647668393782</v>
      </c>
      <c r="L41" s="66">
        <v>3945</v>
      </c>
      <c r="M41" s="68">
        <v>40.880829015544037</v>
      </c>
    </row>
    <row r="42" spans="1:13" x14ac:dyDescent="0.35">
      <c r="A42" s="2" t="s">
        <v>143</v>
      </c>
      <c r="B42" s="26" t="s">
        <v>99</v>
      </c>
      <c r="C42" s="66">
        <v>34275</v>
      </c>
      <c r="D42" s="66">
        <v>31800</v>
      </c>
      <c r="E42" s="68">
        <v>92.778993435448569</v>
      </c>
      <c r="F42" s="66">
        <v>26010</v>
      </c>
      <c r="G42" s="68">
        <v>75.886214442013127</v>
      </c>
      <c r="H42" s="66">
        <v>20865</v>
      </c>
      <c r="I42" s="68">
        <v>60.875273522975924</v>
      </c>
      <c r="J42" s="66">
        <v>16675</v>
      </c>
      <c r="K42" s="68">
        <v>48.650619985412106</v>
      </c>
      <c r="L42" s="66">
        <v>14230</v>
      </c>
      <c r="M42" s="68">
        <v>41.517140773158282</v>
      </c>
    </row>
    <row r="43" spans="1:13" x14ac:dyDescent="0.35">
      <c r="A43" s="2" t="s">
        <v>144</v>
      </c>
      <c r="B43" s="26" t="s">
        <v>97</v>
      </c>
      <c r="C43" s="66">
        <v>23465</v>
      </c>
      <c r="D43" s="66">
        <v>21705</v>
      </c>
      <c r="E43" s="68">
        <v>92.499467291711056</v>
      </c>
      <c r="F43" s="66">
        <v>17940</v>
      </c>
      <c r="G43" s="68">
        <v>76.45429362880887</v>
      </c>
      <c r="H43" s="66">
        <v>14550</v>
      </c>
      <c r="I43" s="68">
        <v>62.007244832729604</v>
      </c>
      <c r="J43" s="66">
        <v>11720</v>
      </c>
      <c r="K43" s="68">
        <v>49.9467291711059</v>
      </c>
      <c r="L43" s="66">
        <v>10090</v>
      </c>
      <c r="M43" s="68">
        <v>43.000213083315572</v>
      </c>
    </row>
    <row r="44" spans="1:13" x14ac:dyDescent="0.35">
      <c r="A44" s="2" t="s">
        <v>145</v>
      </c>
      <c r="B44" s="26" t="s">
        <v>100</v>
      </c>
      <c r="C44" s="66">
        <v>22035</v>
      </c>
      <c r="D44" s="66">
        <v>20565</v>
      </c>
      <c r="E44" s="68">
        <v>93.328795098706607</v>
      </c>
      <c r="F44" s="66">
        <v>16770</v>
      </c>
      <c r="G44" s="68">
        <v>76.106194690265482</v>
      </c>
      <c r="H44" s="66">
        <v>13570</v>
      </c>
      <c r="I44" s="68">
        <v>61.583843884728836</v>
      </c>
      <c r="J44" s="66">
        <v>10765</v>
      </c>
      <c r="K44" s="68">
        <v>48.854095756750624</v>
      </c>
      <c r="L44" s="66">
        <v>9275</v>
      </c>
      <c r="M44" s="68">
        <v>42.092126162922625</v>
      </c>
    </row>
    <row r="45" spans="1:13" x14ac:dyDescent="0.35">
      <c r="A45" s="2" t="s">
        <v>146</v>
      </c>
      <c r="B45" s="26" t="s">
        <v>101</v>
      </c>
      <c r="C45" s="66">
        <v>25740</v>
      </c>
      <c r="D45" s="66">
        <v>23740</v>
      </c>
      <c r="E45" s="68">
        <v>92.229992229992234</v>
      </c>
      <c r="F45" s="66">
        <v>19615</v>
      </c>
      <c r="G45" s="68">
        <v>76.204351204351212</v>
      </c>
      <c r="H45" s="66">
        <v>15900</v>
      </c>
      <c r="I45" s="68">
        <v>61.771561771561764</v>
      </c>
      <c r="J45" s="66">
        <v>12890</v>
      </c>
      <c r="K45" s="68">
        <v>50.077700077700079</v>
      </c>
      <c r="L45" s="66">
        <v>11165</v>
      </c>
      <c r="M45" s="68">
        <v>43.376068376068375</v>
      </c>
    </row>
    <row r="46" spans="1:13" x14ac:dyDescent="0.35">
      <c r="A46" s="2" t="s">
        <v>147</v>
      </c>
      <c r="B46" s="26" t="s">
        <v>102</v>
      </c>
      <c r="C46" s="66">
        <v>32595</v>
      </c>
      <c r="D46" s="66">
        <v>30360</v>
      </c>
      <c r="E46" s="68">
        <v>93.14312011044639</v>
      </c>
      <c r="F46" s="66">
        <v>25215</v>
      </c>
      <c r="G46" s="68">
        <v>77.358490566037744</v>
      </c>
      <c r="H46" s="66">
        <v>20550</v>
      </c>
      <c r="I46" s="68">
        <v>63.046479521398993</v>
      </c>
      <c r="J46" s="66">
        <v>16815</v>
      </c>
      <c r="K46" s="68">
        <v>51.587666820064427</v>
      </c>
      <c r="L46" s="66">
        <v>14515</v>
      </c>
      <c r="M46" s="68">
        <v>44.531369842000309</v>
      </c>
    </row>
    <row r="47" spans="1:13" x14ac:dyDescent="0.35">
      <c r="A47" s="2" t="s">
        <v>148</v>
      </c>
      <c r="B47" s="26" t="s">
        <v>103</v>
      </c>
      <c r="C47" s="66">
        <v>88580</v>
      </c>
      <c r="D47" s="66">
        <v>80520</v>
      </c>
      <c r="E47" s="68">
        <v>90.900880559945804</v>
      </c>
      <c r="F47" s="66">
        <v>65280</v>
      </c>
      <c r="G47" s="68">
        <v>73.696093926394227</v>
      </c>
      <c r="H47" s="66">
        <v>52190</v>
      </c>
      <c r="I47" s="68">
        <v>58.918491758862046</v>
      </c>
      <c r="J47" s="66">
        <v>40825</v>
      </c>
      <c r="K47" s="68">
        <v>46.088281779182658</v>
      </c>
      <c r="L47" s="66">
        <v>34745</v>
      </c>
      <c r="M47" s="68">
        <v>39.224429893881236</v>
      </c>
    </row>
    <row r="48" spans="1:13" x14ac:dyDescent="0.35">
      <c r="A48" s="2" t="s">
        <v>149</v>
      </c>
      <c r="B48" s="26" t="s">
        <v>104</v>
      </c>
      <c r="C48" s="66">
        <v>51280</v>
      </c>
      <c r="D48" s="66">
        <v>47775</v>
      </c>
      <c r="E48" s="68">
        <v>93.164976599063962</v>
      </c>
      <c r="F48" s="66">
        <v>39900</v>
      </c>
      <c r="G48" s="68">
        <v>77.808112324492981</v>
      </c>
      <c r="H48" s="66">
        <v>32615</v>
      </c>
      <c r="I48" s="68">
        <v>63.601794071762875</v>
      </c>
      <c r="J48" s="66">
        <v>26875</v>
      </c>
      <c r="K48" s="68">
        <v>52.408346333853352</v>
      </c>
      <c r="L48" s="66">
        <v>23400</v>
      </c>
      <c r="M48" s="68">
        <v>45.631825273010925</v>
      </c>
    </row>
    <row r="49" spans="1:13" x14ac:dyDescent="0.35">
      <c r="A49" s="2" t="s">
        <v>150</v>
      </c>
      <c r="B49" s="26" t="s">
        <v>105</v>
      </c>
      <c r="C49" s="66">
        <v>25300</v>
      </c>
      <c r="D49" s="66">
        <v>23500</v>
      </c>
      <c r="E49" s="68">
        <v>92.885375494071141</v>
      </c>
      <c r="F49" s="66">
        <v>19470</v>
      </c>
      <c r="G49" s="68">
        <v>76.956521739130437</v>
      </c>
      <c r="H49" s="66">
        <v>16040</v>
      </c>
      <c r="I49" s="68">
        <v>63.399209486166008</v>
      </c>
      <c r="J49" s="66">
        <v>13255</v>
      </c>
      <c r="K49" s="68">
        <v>52.391304347826086</v>
      </c>
      <c r="L49" s="66">
        <v>11610</v>
      </c>
      <c r="M49" s="68">
        <v>45.889328063241109</v>
      </c>
    </row>
    <row r="50" spans="1:13" x14ac:dyDescent="0.35">
      <c r="A50" s="2"/>
      <c r="C50" s="66"/>
      <c r="D50" s="66"/>
      <c r="F50" s="66"/>
      <c r="H50" s="66"/>
      <c r="J50" s="66"/>
      <c r="L50" s="66"/>
    </row>
    <row r="51" spans="1:13" x14ac:dyDescent="0.35">
      <c r="A51" s="2" t="s">
        <v>151</v>
      </c>
      <c r="B51" s="26" t="s">
        <v>20</v>
      </c>
      <c r="C51" s="66">
        <v>312920</v>
      </c>
      <c r="D51" s="66">
        <v>288870</v>
      </c>
      <c r="E51" s="68">
        <v>92.314329541096768</v>
      </c>
      <c r="F51" s="66">
        <v>237490</v>
      </c>
      <c r="G51" s="68">
        <v>75.894797392304753</v>
      </c>
      <c r="H51" s="66">
        <v>192030</v>
      </c>
      <c r="I51" s="68">
        <v>61.367122587242747</v>
      </c>
      <c r="J51" s="66">
        <v>154440</v>
      </c>
      <c r="K51" s="68">
        <v>49.354467595551576</v>
      </c>
      <c r="L51" s="66">
        <v>132975</v>
      </c>
      <c r="M51" s="68">
        <v>42.494886872043978</v>
      </c>
    </row>
    <row r="52" spans="1:13" x14ac:dyDescent="0.35">
      <c r="A52" s="83" t="s">
        <v>152</v>
      </c>
      <c r="B52" s="26" t="s">
        <v>21</v>
      </c>
      <c r="C52" s="66">
        <v>11345</v>
      </c>
      <c r="D52" s="66">
        <v>10485</v>
      </c>
      <c r="E52" s="68">
        <v>92.419568091670328</v>
      </c>
      <c r="F52" s="66">
        <v>8530</v>
      </c>
      <c r="G52" s="68">
        <v>75.1873071837814</v>
      </c>
      <c r="H52" s="66">
        <v>6810</v>
      </c>
      <c r="I52" s="68">
        <v>60.026443367122084</v>
      </c>
      <c r="J52" s="66">
        <v>5485</v>
      </c>
      <c r="K52" s="68">
        <v>48.347289554869988</v>
      </c>
      <c r="L52" s="66">
        <v>4765</v>
      </c>
      <c r="M52" s="68">
        <v>42.000881445570734</v>
      </c>
    </row>
    <row r="53" spans="1:13" x14ac:dyDescent="0.35">
      <c r="A53" s="83" t="s">
        <v>153</v>
      </c>
      <c r="B53" s="26" t="s">
        <v>22</v>
      </c>
      <c r="C53" s="66">
        <v>21235</v>
      </c>
      <c r="D53" s="66">
        <v>19620</v>
      </c>
      <c r="E53" s="68">
        <v>92.394631504591473</v>
      </c>
      <c r="F53" s="66">
        <v>16170</v>
      </c>
      <c r="G53" s="68">
        <v>76.147869084059337</v>
      </c>
      <c r="H53" s="66">
        <v>12825</v>
      </c>
      <c r="I53" s="68">
        <v>60.395573345891215</v>
      </c>
      <c r="J53" s="66">
        <v>10400</v>
      </c>
      <c r="K53" s="68">
        <v>48.975747586531668</v>
      </c>
      <c r="L53" s="66">
        <v>8985</v>
      </c>
      <c r="M53" s="68">
        <v>42.312220390864141</v>
      </c>
    </row>
    <row r="54" spans="1:13" x14ac:dyDescent="0.35">
      <c r="A54" s="83" t="s">
        <v>154</v>
      </c>
      <c r="B54" s="26" t="s">
        <v>23</v>
      </c>
      <c r="C54" s="66">
        <v>4805</v>
      </c>
      <c r="D54" s="66">
        <v>4130</v>
      </c>
      <c r="E54" s="68">
        <v>85.952133194588967</v>
      </c>
      <c r="F54" s="66">
        <v>3345</v>
      </c>
      <c r="G54" s="68">
        <v>69.6149843912591</v>
      </c>
      <c r="H54" s="66">
        <v>2795</v>
      </c>
      <c r="I54" s="68">
        <v>58.168574401664927</v>
      </c>
      <c r="J54" s="66">
        <v>2395</v>
      </c>
      <c r="K54" s="68">
        <v>49.843912591050987</v>
      </c>
      <c r="L54" s="66">
        <v>2145</v>
      </c>
      <c r="M54" s="68">
        <v>44.640998959417274</v>
      </c>
    </row>
    <row r="55" spans="1:13" x14ac:dyDescent="0.35">
      <c r="A55" s="83"/>
      <c r="C55" s="66"/>
      <c r="D55" s="66"/>
      <c r="F55" s="66"/>
      <c r="H55" s="66"/>
      <c r="J55" s="66"/>
      <c r="L55" s="66"/>
    </row>
    <row r="56" spans="1:13" x14ac:dyDescent="0.35">
      <c r="A56" s="88" t="s">
        <v>155</v>
      </c>
      <c r="B56" s="26" t="s">
        <v>26</v>
      </c>
      <c r="C56" s="66">
        <v>324265</v>
      </c>
      <c r="D56" s="66">
        <v>299355</v>
      </c>
      <c r="E56" s="68">
        <v>92.318011502937409</v>
      </c>
      <c r="F56" s="66">
        <v>246020</v>
      </c>
      <c r="G56" s="68">
        <v>75.870044562317858</v>
      </c>
      <c r="H56" s="66">
        <v>198840</v>
      </c>
      <c r="I56" s="68">
        <v>61.320216489599552</v>
      </c>
      <c r="J56" s="66">
        <v>159925</v>
      </c>
      <c r="K56" s="68">
        <v>49.319229642422094</v>
      </c>
      <c r="L56" s="66">
        <v>137740</v>
      </c>
      <c r="M56" s="68">
        <v>42.477603194917734</v>
      </c>
    </row>
    <row r="57" spans="1:13" x14ac:dyDescent="0.35">
      <c r="A57" s="90" t="s">
        <v>156</v>
      </c>
      <c r="B57" s="26" t="s">
        <v>25</v>
      </c>
      <c r="C57" s="66">
        <v>345500</v>
      </c>
      <c r="D57" s="66">
        <v>318975</v>
      </c>
      <c r="E57" s="68">
        <v>92.32272069464544</v>
      </c>
      <c r="F57" s="66">
        <v>262190</v>
      </c>
      <c r="G57" s="68">
        <v>75.887120115774238</v>
      </c>
      <c r="H57" s="66">
        <v>211665</v>
      </c>
      <c r="I57" s="68">
        <v>61.263386396526776</v>
      </c>
      <c r="J57" s="66">
        <v>170325</v>
      </c>
      <c r="K57" s="68">
        <v>49.298118668596238</v>
      </c>
      <c r="L57" s="66">
        <v>146725</v>
      </c>
      <c r="M57" s="68">
        <v>42.467438494934875</v>
      </c>
    </row>
    <row r="58" spans="1:13" x14ac:dyDescent="0.35">
      <c r="A58" s="89" t="s">
        <v>157</v>
      </c>
      <c r="B58" s="81" t="s">
        <v>24</v>
      </c>
      <c r="C58" s="86">
        <v>350305</v>
      </c>
      <c r="D58" s="86">
        <v>323105</v>
      </c>
      <c r="E58" s="92">
        <v>92.235337777079977</v>
      </c>
      <c r="F58" s="86">
        <v>265535</v>
      </c>
      <c r="G58" s="92">
        <v>75.801087623642246</v>
      </c>
      <c r="H58" s="86">
        <v>214460</v>
      </c>
      <c r="I58" s="92">
        <v>61.22</v>
      </c>
      <c r="J58" s="86">
        <v>172720</v>
      </c>
      <c r="K58" s="92">
        <v>49.305605115542171</v>
      </c>
      <c r="L58" s="86">
        <v>148870</v>
      </c>
      <c r="M58" s="92">
        <v>42.49725239434207</v>
      </c>
    </row>
  </sheetData>
  <mergeCells count="5">
    <mergeCell ref="D1:E1"/>
    <mergeCell ref="F1:G1"/>
    <mergeCell ref="H1:I1"/>
    <mergeCell ref="J1:K1"/>
    <mergeCell ref="L1:M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72"/>
  <sheetViews>
    <sheetView workbookViewId="0"/>
  </sheetViews>
  <sheetFormatPr defaultRowHeight="12.75" x14ac:dyDescent="0.35"/>
  <cols>
    <col min="2" max="2" width="23.19921875" customWidth="1"/>
    <col min="4" max="4" width="9.46484375" customWidth="1"/>
    <col min="5" max="5" width="9.46484375" style="8" customWidth="1"/>
    <col min="6" max="13" width="9.46484375" customWidth="1"/>
  </cols>
  <sheetData>
    <row r="1" spans="1:13" s="20" customFormat="1" ht="13.15" x14ac:dyDescent="0.4">
      <c r="D1" s="123" t="s">
        <v>2</v>
      </c>
      <c r="E1" s="123"/>
      <c r="F1" s="123" t="s">
        <v>3</v>
      </c>
      <c r="G1" s="123"/>
      <c r="H1" s="123" t="s">
        <v>4</v>
      </c>
      <c r="I1" s="123"/>
      <c r="J1" s="123" t="s">
        <v>5</v>
      </c>
      <c r="K1" s="123"/>
      <c r="L1" s="123" t="s">
        <v>6</v>
      </c>
      <c r="M1" s="123"/>
    </row>
    <row r="2" spans="1:13"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t="s">
        <v>107</v>
      </c>
      <c r="B4" t="s">
        <v>27</v>
      </c>
      <c r="C4" s="70">
        <v>4965</v>
      </c>
      <c r="D4" s="71">
        <v>3735</v>
      </c>
      <c r="E4" s="71">
        <v>75.226586102719025</v>
      </c>
      <c r="F4" s="71">
        <v>2995</v>
      </c>
      <c r="G4" s="71">
        <v>60.322255790533738</v>
      </c>
      <c r="H4" s="71">
        <v>1740</v>
      </c>
      <c r="I4" s="71">
        <v>35.045317220543808</v>
      </c>
      <c r="J4" s="72">
        <v>1425</v>
      </c>
      <c r="K4" s="71">
        <v>28.700906344410875</v>
      </c>
      <c r="L4" s="72">
        <v>1250</v>
      </c>
      <c r="M4" s="71">
        <v>25.176233635448135</v>
      </c>
    </row>
    <row r="5" spans="1:13" x14ac:dyDescent="0.35">
      <c r="A5" s="2" t="s">
        <v>108</v>
      </c>
      <c r="B5" t="s">
        <v>39</v>
      </c>
      <c r="C5" s="70">
        <v>1665</v>
      </c>
      <c r="D5" s="71">
        <v>1580</v>
      </c>
      <c r="E5" s="71">
        <v>94.894894894894904</v>
      </c>
      <c r="F5" s="71">
        <v>1235</v>
      </c>
      <c r="G5" s="71">
        <v>74.174174174174183</v>
      </c>
      <c r="H5" s="71">
        <v>905</v>
      </c>
      <c r="I5" s="71">
        <v>54.354354354354349</v>
      </c>
      <c r="J5" s="72">
        <v>700</v>
      </c>
      <c r="K5" s="71">
        <v>42.042042042042041</v>
      </c>
      <c r="L5" s="72">
        <v>585</v>
      </c>
      <c r="M5" s="71">
        <v>35.135135135135137</v>
      </c>
    </row>
    <row r="6" spans="1:13" x14ac:dyDescent="0.35">
      <c r="A6" s="2" t="s">
        <v>109</v>
      </c>
      <c r="B6" t="s">
        <v>40</v>
      </c>
      <c r="C6" s="70">
        <v>4460</v>
      </c>
      <c r="D6" s="71">
        <v>3640</v>
      </c>
      <c r="E6" s="71">
        <v>81.61434977578476</v>
      </c>
      <c r="F6" s="71">
        <v>2835</v>
      </c>
      <c r="G6" s="71">
        <v>63.565022421524667</v>
      </c>
      <c r="H6" s="71">
        <v>2230</v>
      </c>
      <c r="I6" s="71">
        <v>50</v>
      </c>
      <c r="J6" s="67">
        <v>1880</v>
      </c>
      <c r="K6" s="71">
        <v>42.152466367713004</v>
      </c>
      <c r="L6" s="67">
        <v>1645</v>
      </c>
      <c r="M6" s="71">
        <v>36.883408071748882</v>
      </c>
    </row>
    <row r="7" spans="1:13" x14ac:dyDescent="0.35">
      <c r="A7" s="2" t="s">
        <v>110</v>
      </c>
      <c r="B7" t="s">
        <v>41</v>
      </c>
      <c r="C7" s="70">
        <v>1605</v>
      </c>
      <c r="D7" s="71">
        <v>1510</v>
      </c>
      <c r="E7" s="71">
        <v>94.0809968847352</v>
      </c>
      <c r="F7" s="71">
        <v>1225</v>
      </c>
      <c r="G7" s="71">
        <v>76.323987538940813</v>
      </c>
      <c r="H7" s="71">
        <v>945</v>
      </c>
      <c r="I7" s="71">
        <v>58.878504672897193</v>
      </c>
      <c r="J7" s="72">
        <v>755</v>
      </c>
      <c r="K7" s="71">
        <v>47.0404984423676</v>
      </c>
      <c r="L7" s="72">
        <v>650</v>
      </c>
      <c r="M7" s="71">
        <v>40.498442367601243</v>
      </c>
    </row>
    <row r="8" spans="1:13" x14ac:dyDescent="0.35">
      <c r="A8" s="2" t="s">
        <v>111</v>
      </c>
      <c r="B8" t="s">
        <v>42</v>
      </c>
      <c r="C8" s="70">
        <v>2895</v>
      </c>
      <c r="D8" s="71">
        <v>2635</v>
      </c>
      <c r="E8" s="71">
        <v>91.018998272884289</v>
      </c>
      <c r="F8" s="71">
        <v>2090</v>
      </c>
      <c r="G8" s="71">
        <v>72.19343696027633</v>
      </c>
      <c r="H8" s="71">
        <v>1610</v>
      </c>
      <c r="I8" s="71">
        <v>55.613126079447326</v>
      </c>
      <c r="J8" s="72">
        <v>1355</v>
      </c>
      <c r="K8" s="71">
        <v>46.804835924006909</v>
      </c>
      <c r="L8" s="72">
        <v>1175</v>
      </c>
      <c r="M8" s="71">
        <v>40.587219343696027</v>
      </c>
    </row>
    <row r="9" spans="1:13" x14ac:dyDescent="0.35">
      <c r="A9" s="2" t="s">
        <v>112</v>
      </c>
      <c r="B9" t="s">
        <v>43</v>
      </c>
      <c r="C9" s="70">
        <v>2340</v>
      </c>
      <c r="D9" s="71">
        <v>2175</v>
      </c>
      <c r="E9" s="71">
        <v>92.948717948717956</v>
      </c>
      <c r="F9" s="71">
        <v>1785</v>
      </c>
      <c r="G9" s="71">
        <v>76.28205128205127</v>
      </c>
      <c r="H9" s="71">
        <v>1415</v>
      </c>
      <c r="I9" s="71">
        <v>60.470085470085465</v>
      </c>
      <c r="J9" s="72">
        <v>1195</v>
      </c>
      <c r="K9" s="71">
        <v>51.068376068376068</v>
      </c>
      <c r="L9" s="72">
        <v>1025</v>
      </c>
      <c r="M9" s="71">
        <v>43.803418803418801</v>
      </c>
    </row>
    <row r="10" spans="1:13" x14ac:dyDescent="0.35">
      <c r="A10" s="2" t="s">
        <v>113</v>
      </c>
      <c r="B10" t="s">
        <v>58</v>
      </c>
      <c r="C10" s="70">
        <v>5445</v>
      </c>
      <c r="D10" s="71">
        <v>4440</v>
      </c>
      <c r="E10" s="71">
        <v>81.542699724517902</v>
      </c>
      <c r="F10" s="71">
        <v>3445</v>
      </c>
      <c r="G10" s="71">
        <v>63.26905417814509</v>
      </c>
      <c r="H10" s="70">
        <v>2655</v>
      </c>
      <c r="I10" s="71">
        <v>48.760330578512395</v>
      </c>
      <c r="J10" s="67">
        <v>2170</v>
      </c>
      <c r="K10" s="71">
        <v>39.85307621671258</v>
      </c>
      <c r="L10" s="67">
        <v>1885</v>
      </c>
      <c r="M10" s="71">
        <v>34.618916437098257</v>
      </c>
    </row>
    <row r="11" spans="1:13" x14ac:dyDescent="0.35">
      <c r="A11" s="2" t="s">
        <v>114</v>
      </c>
      <c r="B11" t="s">
        <v>44</v>
      </c>
      <c r="C11" s="70">
        <v>2695</v>
      </c>
      <c r="D11" s="71">
        <v>2490</v>
      </c>
      <c r="E11" s="71">
        <v>92.393320964749535</v>
      </c>
      <c r="F11" s="71">
        <v>1995</v>
      </c>
      <c r="G11" s="71">
        <v>74.025974025974023</v>
      </c>
      <c r="H11" s="71">
        <v>1555</v>
      </c>
      <c r="I11" s="71">
        <v>57.699443413729121</v>
      </c>
      <c r="J11" s="72">
        <v>1270</v>
      </c>
      <c r="K11" s="71">
        <v>47.124304267161406</v>
      </c>
      <c r="L11" s="72">
        <v>1065</v>
      </c>
      <c r="M11" s="71">
        <v>39.517625231910948</v>
      </c>
    </row>
    <row r="12" spans="1:13" x14ac:dyDescent="0.35">
      <c r="A12" s="2" t="s">
        <v>115</v>
      </c>
      <c r="B12" t="s">
        <v>45</v>
      </c>
      <c r="C12" s="70">
        <v>3420</v>
      </c>
      <c r="D12" s="71">
        <v>3175</v>
      </c>
      <c r="E12" s="71">
        <v>92.836257309941516</v>
      </c>
      <c r="F12" s="71">
        <v>2495</v>
      </c>
      <c r="G12" s="71">
        <v>72.953216374269005</v>
      </c>
      <c r="H12" s="70">
        <v>1970</v>
      </c>
      <c r="I12" s="71">
        <v>57.602339181286553</v>
      </c>
      <c r="J12" s="72">
        <v>1620</v>
      </c>
      <c r="K12" s="71">
        <v>47.368421052631575</v>
      </c>
      <c r="L12" s="72">
        <v>1390</v>
      </c>
      <c r="M12" s="71">
        <v>40.643274853801174</v>
      </c>
    </row>
    <row r="13" spans="1:13" x14ac:dyDescent="0.35">
      <c r="A13" s="2" t="s">
        <v>116</v>
      </c>
      <c r="B13" t="s">
        <v>46</v>
      </c>
      <c r="C13" s="70">
        <v>2520</v>
      </c>
      <c r="D13" s="71">
        <v>2295</v>
      </c>
      <c r="E13" s="71">
        <v>91.071428571428569</v>
      </c>
      <c r="F13" s="71">
        <v>1805</v>
      </c>
      <c r="G13" s="71">
        <v>71.626984126984127</v>
      </c>
      <c r="H13" s="71">
        <v>1405</v>
      </c>
      <c r="I13" s="71">
        <v>55.753968253968253</v>
      </c>
      <c r="J13" s="72">
        <v>1130</v>
      </c>
      <c r="K13" s="71">
        <v>44.841269841269842</v>
      </c>
      <c r="L13" s="72">
        <v>970</v>
      </c>
      <c r="M13" s="71">
        <v>38.492063492063494</v>
      </c>
    </row>
    <row r="14" spans="1:13" x14ac:dyDescent="0.35">
      <c r="A14" s="2" t="s">
        <v>117</v>
      </c>
      <c r="B14" t="s">
        <v>47</v>
      </c>
      <c r="C14" s="70">
        <v>2260</v>
      </c>
      <c r="D14" s="71">
        <v>2115</v>
      </c>
      <c r="E14" s="71">
        <v>93.584070796460168</v>
      </c>
      <c r="F14" s="71">
        <v>1690</v>
      </c>
      <c r="G14" s="71">
        <v>74.778761061946909</v>
      </c>
      <c r="H14" s="71">
        <v>1320</v>
      </c>
      <c r="I14" s="71">
        <v>58.407079646017699</v>
      </c>
      <c r="J14" s="72">
        <v>1080</v>
      </c>
      <c r="K14" s="71">
        <v>47.787610619469028</v>
      </c>
      <c r="L14" s="72">
        <v>905</v>
      </c>
      <c r="M14" s="71">
        <v>40.044247787610622</v>
      </c>
    </row>
    <row r="15" spans="1:13" x14ac:dyDescent="0.35">
      <c r="A15" s="2" t="s">
        <v>118</v>
      </c>
      <c r="B15" t="s">
        <v>28</v>
      </c>
      <c r="C15" s="70">
        <v>4105</v>
      </c>
      <c r="D15" s="71">
        <v>3670</v>
      </c>
      <c r="E15" s="71">
        <v>89.403166869671139</v>
      </c>
      <c r="F15" s="71">
        <v>2870</v>
      </c>
      <c r="G15" s="71">
        <v>69.914738124238724</v>
      </c>
      <c r="H15" s="71">
        <v>2190</v>
      </c>
      <c r="I15" s="71">
        <v>53.349573690621185</v>
      </c>
      <c r="J15" s="72">
        <v>1830</v>
      </c>
      <c r="K15" s="71">
        <v>44.579780755176614</v>
      </c>
      <c r="L15" s="72">
        <v>1560</v>
      </c>
      <c r="M15" s="71">
        <v>38.002436053593179</v>
      </c>
    </row>
    <row r="16" spans="1:13" x14ac:dyDescent="0.35">
      <c r="A16" s="2" t="s">
        <v>119</v>
      </c>
      <c r="B16" t="s">
        <v>8</v>
      </c>
      <c r="C16" s="70">
        <v>2560</v>
      </c>
      <c r="D16" s="71">
        <v>2225</v>
      </c>
      <c r="E16" s="71">
        <v>86.9140625</v>
      </c>
      <c r="F16" s="71">
        <v>1695</v>
      </c>
      <c r="G16" s="71">
        <v>66.2109375</v>
      </c>
      <c r="H16" s="71">
        <v>1265</v>
      </c>
      <c r="I16" s="71">
        <v>49.4140625</v>
      </c>
      <c r="J16" s="72">
        <v>1015</v>
      </c>
      <c r="K16" s="71">
        <v>39.6484375</v>
      </c>
      <c r="L16" s="72">
        <v>870</v>
      </c>
      <c r="M16" s="71">
        <v>33.984375</v>
      </c>
    </row>
    <row r="17" spans="1:13" x14ac:dyDescent="0.35">
      <c r="A17" s="2" t="s">
        <v>120</v>
      </c>
      <c r="B17" t="s">
        <v>29</v>
      </c>
      <c r="C17" s="70">
        <v>2350</v>
      </c>
      <c r="D17" s="71">
        <v>2155</v>
      </c>
      <c r="E17" s="71">
        <v>91.702127659574472</v>
      </c>
      <c r="F17" s="71">
        <v>1735</v>
      </c>
      <c r="G17" s="71">
        <v>73.829787234042556</v>
      </c>
      <c r="H17" s="71">
        <v>1335</v>
      </c>
      <c r="I17" s="71">
        <v>56.808510638297868</v>
      </c>
      <c r="J17" s="72">
        <v>1115</v>
      </c>
      <c r="K17" s="71">
        <v>47.446808510638299</v>
      </c>
      <c r="L17" s="72">
        <v>965</v>
      </c>
      <c r="M17" s="71">
        <v>41.063829787234042</v>
      </c>
    </row>
    <row r="18" spans="1:13" x14ac:dyDescent="0.35">
      <c r="A18" s="2" t="s">
        <v>121</v>
      </c>
      <c r="B18" t="s">
        <v>48</v>
      </c>
      <c r="C18" s="70">
        <v>2605</v>
      </c>
      <c r="D18" s="71">
        <v>2375</v>
      </c>
      <c r="E18" s="71">
        <v>91.170825335892516</v>
      </c>
      <c r="F18" s="71">
        <v>1885</v>
      </c>
      <c r="G18" s="71">
        <v>72.36084452975048</v>
      </c>
      <c r="H18" s="71">
        <v>1460</v>
      </c>
      <c r="I18" s="71">
        <v>56.046065259117086</v>
      </c>
      <c r="J18" s="72">
        <v>1240</v>
      </c>
      <c r="K18" s="71">
        <v>47.600767754318618</v>
      </c>
      <c r="L18" s="72">
        <v>1065</v>
      </c>
      <c r="M18" s="71">
        <v>40.882917466410753</v>
      </c>
    </row>
    <row r="19" spans="1:13" x14ac:dyDescent="0.35">
      <c r="A19" s="2" t="s">
        <v>122</v>
      </c>
      <c r="B19" t="s">
        <v>49</v>
      </c>
      <c r="C19" s="70">
        <v>1720</v>
      </c>
      <c r="D19" s="71">
        <v>1605</v>
      </c>
      <c r="E19" s="71">
        <v>93.313953488372093</v>
      </c>
      <c r="F19" s="71">
        <v>1275</v>
      </c>
      <c r="G19" s="71">
        <v>74.127906976744185</v>
      </c>
      <c r="H19" s="71">
        <v>965</v>
      </c>
      <c r="I19" s="71">
        <v>56.104651162790695</v>
      </c>
      <c r="J19" s="72">
        <v>790</v>
      </c>
      <c r="K19" s="71">
        <v>45.930232558139537</v>
      </c>
      <c r="L19" s="72">
        <v>660</v>
      </c>
      <c r="M19" s="71">
        <v>38.372093023255815</v>
      </c>
    </row>
    <row r="20" spans="1:13" x14ac:dyDescent="0.35">
      <c r="A20" s="2" t="s">
        <v>123</v>
      </c>
      <c r="B20" t="s">
        <v>50</v>
      </c>
      <c r="C20" s="70">
        <v>2310</v>
      </c>
      <c r="D20" s="71">
        <v>2105</v>
      </c>
      <c r="E20" s="71">
        <v>91.125541125541119</v>
      </c>
      <c r="F20" s="71">
        <v>1685</v>
      </c>
      <c r="G20" s="71">
        <v>72.943722943722946</v>
      </c>
      <c r="H20" s="71">
        <v>1295</v>
      </c>
      <c r="I20" s="71">
        <v>56.060606060606055</v>
      </c>
      <c r="J20" s="72">
        <v>1095</v>
      </c>
      <c r="K20" s="71">
        <v>47.402597402597401</v>
      </c>
      <c r="L20" s="72">
        <v>965</v>
      </c>
      <c r="M20" s="71">
        <v>41.774891774891778</v>
      </c>
    </row>
    <row r="21" spans="1:13" x14ac:dyDescent="0.35">
      <c r="A21" s="2" t="s">
        <v>124</v>
      </c>
      <c r="B21" t="s">
        <v>51</v>
      </c>
      <c r="C21" s="70">
        <v>2525</v>
      </c>
      <c r="D21" s="71">
        <v>2325</v>
      </c>
      <c r="E21" s="71">
        <v>92.079207920792086</v>
      </c>
      <c r="F21" s="71">
        <v>1840</v>
      </c>
      <c r="G21" s="71">
        <v>72.871287128712865</v>
      </c>
      <c r="H21" s="71">
        <v>1430</v>
      </c>
      <c r="I21" s="71">
        <v>56.633663366336627</v>
      </c>
      <c r="J21" s="72">
        <v>1175</v>
      </c>
      <c r="K21" s="71">
        <v>46.534653465346537</v>
      </c>
      <c r="L21" s="72">
        <v>1040</v>
      </c>
      <c r="M21" s="71">
        <v>41.188118811881189</v>
      </c>
    </row>
    <row r="22" spans="1:13" x14ac:dyDescent="0.35">
      <c r="A22" s="2" t="s">
        <v>125</v>
      </c>
      <c r="B22" t="s">
        <v>30</v>
      </c>
      <c r="C22" s="70">
        <v>5470</v>
      </c>
      <c r="D22" s="71">
        <v>3310</v>
      </c>
      <c r="E22" s="71">
        <v>60.511882998171849</v>
      </c>
      <c r="F22" s="71">
        <v>2560</v>
      </c>
      <c r="G22" s="71">
        <v>46.800731261425959</v>
      </c>
      <c r="H22" s="71">
        <v>1935</v>
      </c>
      <c r="I22" s="71">
        <v>35.374771480804391</v>
      </c>
      <c r="J22" s="72">
        <v>1615</v>
      </c>
      <c r="K22" s="71">
        <v>29.524680073126142</v>
      </c>
      <c r="L22" s="72">
        <v>1360</v>
      </c>
      <c r="M22" s="71">
        <v>24.862888482632542</v>
      </c>
    </row>
    <row r="23" spans="1:13" x14ac:dyDescent="0.35">
      <c r="A23" s="2" t="s">
        <v>126</v>
      </c>
      <c r="B23" t="s">
        <v>31</v>
      </c>
      <c r="C23" s="70">
        <v>2355</v>
      </c>
      <c r="D23" s="71">
        <v>2050</v>
      </c>
      <c r="E23" s="71">
        <v>87.048832271762208</v>
      </c>
      <c r="F23" s="71">
        <v>1585</v>
      </c>
      <c r="G23" s="71">
        <v>67.303609341825904</v>
      </c>
      <c r="H23" s="71">
        <v>1230</v>
      </c>
      <c r="I23" s="71">
        <v>52.229299363057322</v>
      </c>
      <c r="J23" s="72">
        <v>1055</v>
      </c>
      <c r="K23" s="71">
        <v>44.798301486199577</v>
      </c>
      <c r="L23" s="72">
        <v>920</v>
      </c>
      <c r="M23" s="71">
        <v>39.06581740976646</v>
      </c>
    </row>
    <row r="24" spans="1:13" x14ac:dyDescent="0.35">
      <c r="A24" s="2" t="s">
        <v>127</v>
      </c>
      <c r="B24" t="s">
        <v>52</v>
      </c>
      <c r="C24" s="70">
        <v>1370</v>
      </c>
      <c r="D24" s="71">
        <v>1235</v>
      </c>
      <c r="E24" s="71">
        <v>90.145985401459853</v>
      </c>
      <c r="F24" s="71">
        <v>985</v>
      </c>
      <c r="G24" s="71">
        <v>71.897810218978094</v>
      </c>
      <c r="H24" s="70">
        <v>780</v>
      </c>
      <c r="I24" s="71">
        <v>56.934306569343065</v>
      </c>
      <c r="J24" s="72">
        <v>655</v>
      </c>
      <c r="K24" s="71">
        <v>47.810218978102192</v>
      </c>
      <c r="L24" s="72">
        <v>565</v>
      </c>
      <c r="M24" s="71">
        <v>41.240875912408761</v>
      </c>
    </row>
    <row r="25" spans="1:13" x14ac:dyDescent="0.35">
      <c r="A25" s="2" t="s">
        <v>128</v>
      </c>
      <c r="B25" t="s">
        <v>32</v>
      </c>
      <c r="C25" s="70">
        <v>3425</v>
      </c>
      <c r="D25" s="71">
        <v>3210</v>
      </c>
      <c r="E25" s="71">
        <v>93.722627737226276</v>
      </c>
      <c r="F25" s="71">
        <v>2505</v>
      </c>
      <c r="G25" s="71">
        <v>73.138686131386862</v>
      </c>
      <c r="H25" s="70">
        <v>1645</v>
      </c>
      <c r="I25" s="71">
        <v>48.029197080291972</v>
      </c>
      <c r="J25" s="72">
        <v>1300</v>
      </c>
      <c r="K25" s="71">
        <v>37.956204379562038</v>
      </c>
      <c r="L25" s="72">
        <v>1085</v>
      </c>
      <c r="M25" s="71">
        <v>31.678832116788318</v>
      </c>
    </row>
    <row r="26" spans="1:13" x14ac:dyDescent="0.35">
      <c r="A26" s="2" t="s">
        <v>129</v>
      </c>
      <c r="B26" t="s">
        <v>33</v>
      </c>
      <c r="C26" s="70">
        <v>2045</v>
      </c>
      <c r="D26" s="71">
        <v>1935</v>
      </c>
      <c r="E26" s="71">
        <v>94.621026894865523</v>
      </c>
      <c r="F26" s="71">
        <v>1530</v>
      </c>
      <c r="G26" s="71">
        <v>74.816625916870422</v>
      </c>
      <c r="H26" s="71">
        <v>1140</v>
      </c>
      <c r="I26" s="71">
        <v>55.745721271393641</v>
      </c>
      <c r="J26" s="72">
        <v>915</v>
      </c>
      <c r="K26" s="71">
        <v>44.743276283618584</v>
      </c>
      <c r="L26" s="72">
        <v>785</v>
      </c>
      <c r="M26" s="71">
        <v>38.386308068459655</v>
      </c>
    </row>
    <row r="27" spans="1:13" x14ac:dyDescent="0.35">
      <c r="A27" s="2" t="s">
        <v>130</v>
      </c>
      <c r="B27" t="s">
        <v>53</v>
      </c>
      <c r="C27" s="70">
        <v>2225</v>
      </c>
      <c r="D27" s="71">
        <v>2050</v>
      </c>
      <c r="E27" s="71">
        <v>92.134831460674164</v>
      </c>
      <c r="F27" s="71">
        <v>1660</v>
      </c>
      <c r="G27" s="71">
        <v>74.606741573033702</v>
      </c>
      <c r="H27" s="71">
        <v>1275</v>
      </c>
      <c r="I27" s="71">
        <v>57.303370786516851</v>
      </c>
      <c r="J27" s="72">
        <v>1065</v>
      </c>
      <c r="K27" s="71">
        <v>47.865168539325843</v>
      </c>
      <c r="L27" s="72">
        <v>925</v>
      </c>
      <c r="M27" s="71">
        <v>41.573033707865171</v>
      </c>
    </row>
    <row r="28" spans="1:13" x14ac:dyDescent="0.35">
      <c r="A28" s="2" t="s">
        <v>131</v>
      </c>
      <c r="B28" t="s">
        <v>34</v>
      </c>
      <c r="C28" s="70">
        <v>2860</v>
      </c>
      <c r="D28" s="71">
        <v>2665</v>
      </c>
      <c r="E28" s="71">
        <v>93.181818181818173</v>
      </c>
      <c r="F28" s="71">
        <v>2070</v>
      </c>
      <c r="G28" s="71">
        <v>72.377622377622373</v>
      </c>
      <c r="H28" s="71">
        <v>1560</v>
      </c>
      <c r="I28" s="71">
        <v>54.54545454545454</v>
      </c>
      <c r="J28" s="72">
        <v>1290</v>
      </c>
      <c r="K28" s="71">
        <v>45.104895104895107</v>
      </c>
      <c r="L28" s="72">
        <v>1075</v>
      </c>
      <c r="M28" s="71">
        <v>37.587412587412587</v>
      </c>
    </row>
    <row r="29" spans="1:13" x14ac:dyDescent="0.35">
      <c r="A29" s="2" t="s">
        <v>132</v>
      </c>
      <c r="B29" t="s">
        <v>54</v>
      </c>
      <c r="C29" s="70">
        <v>3150</v>
      </c>
      <c r="D29" s="71">
        <v>2860</v>
      </c>
      <c r="E29" s="71">
        <v>90.793650793650798</v>
      </c>
      <c r="F29" s="71">
        <v>2265</v>
      </c>
      <c r="G29" s="71">
        <v>71.904761904761898</v>
      </c>
      <c r="H29" s="71">
        <v>1730</v>
      </c>
      <c r="I29" s="71">
        <v>54.920634920634924</v>
      </c>
      <c r="J29" s="72">
        <v>1410</v>
      </c>
      <c r="K29" s="71">
        <v>44.761904761904766</v>
      </c>
      <c r="L29" s="72">
        <v>1220</v>
      </c>
      <c r="M29" s="71">
        <v>38.730158730158735</v>
      </c>
    </row>
    <row r="30" spans="1:13" x14ac:dyDescent="0.35">
      <c r="A30" s="2" t="s">
        <v>133</v>
      </c>
      <c r="B30" t="s">
        <v>55</v>
      </c>
      <c r="C30" s="70">
        <v>2025</v>
      </c>
      <c r="D30" s="71">
        <v>1855</v>
      </c>
      <c r="E30" s="71">
        <v>91.604938271604937</v>
      </c>
      <c r="F30" s="71">
        <v>1515</v>
      </c>
      <c r="G30" s="71">
        <v>74.81481481481481</v>
      </c>
      <c r="H30" s="71">
        <v>1230</v>
      </c>
      <c r="I30" s="71">
        <v>60.74074074074074</v>
      </c>
      <c r="J30" s="72">
        <v>1045</v>
      </c>
      <c r="K30" s="71">
        <v>51.604938271604937</v>
      </c>
      <c r="L30" s="72">
        <v>910</v>
      </c>
      <c r="M30" s="71">
        <v>44.938271604938272</v>
      </c>
    </row>
    <row r="31" spans="1:13" x14ac:dyDescent="0.35">
      <c r="A31" s="2" t="s">
        <v>134</v>
      </c>
      <c r="B31" t="s">
        <v>35</v>
      </c>
      <c r="C31" s="70">
        <v>3135</v>
      </c>
      <c r="D31" s="71">
        <v>2765</v>
      </c>
      <c r="E31" s="71">
        <v>88.197767145135558</v>
      </c>
      <c r="F31" s="71">
        <v>2220</v>
      </c>
      <c r="G31" s="71">
        <v>70.813397129186612</v>
      </c>
      <c r="H31" s="71">
        <v>1710</v>
      </c>
      <c r="I31" s="71">
        <v>54.54545454545454</v>
      </c>
      <c r="J31" s="72">
        <v>1420</v>
      </c>
      <c r="K31" s="71">
        <v>45.295055821371612</v>
      </c>
      <c r="L31" s="72">
        <v>1230</v>
      </c>
      <c r="M31" s="71">
        <v>39.23444976076555</v>
      </c>
    </row>
    <row r="32" spans="1:13" x14ac:dyDescent="0.35">
      <c r="A32" s="2" t="s">
        <v>135</v>
      </c>
      <c r="B32" t="s">
        <v>56</v>
      </c>
      <c r="C32" s="70">
        <v>1345</v>
      </c>
      <c r="D32" s="71">
        <v>1250</v>
      </c>
      <c r="E32" s="71">
        <v>92.936802973977692</v>
      </c>
      <c r="F32" s="71">
        <v>1010</v>
      </c>
      <c r="G32" s="71">
        <v>75.092936802973981</v>
      </c>
      <c r="H32" s="71">
        <v>800</v>
      </c>
      <c r="I32" s="71">
        <v>59.479553903345725</v>
      </c>
      <c r="J32" s="72">
        <v>670</v>
      </c>
      <c r="K32" s="71">
        <v>49.814126394052046</v>
      </c>
      <c r="L32" s="72">
        <v>575</v>
      </c>
      <c r="M32" s="71">
        <v>42.750929368029738</v>
      </c>
    </row>
    <row r="33" spans="1:13" x14ac:dyDescent="0.35">
      <c r="A33" s="2" t="s">
        <v>136</v>
      </c>
      <c r="B33" t="s">
        <v>36</v>
      </c>
      <c r="C33" s="70">
        <v>3920</v>
      </c>
      <c r="D33" s="71">
        <v>3390</v>
      </c>
      <c r="E33" s="71">
        <v>86.479591836734699</v>
      </c>
      <c r="F33" s="71">
        <v>2640</v>
      </c>
      <c r="G33" s="71">
        <v>67.346938775510196</v>
      </c>
      <c r="H33" s="71">
        <v>2015</v>
      </c>
      <c r="I33" s="71">
        <v>51.403061224489797</v>
      </c>
      <c r="J33" s="72">
        <v>1640</v>
      </c>
      <c r="K33" s="71">
        <v>41.836734693877553</v>
      </c>
      <c r="L33" s="72">
        <v>1370</v>
      </c>
      <c r="M33" s="71">
        <v>34.948979591836739</v>
      </c>
    </row>
    <row r="34" spans="1:13" x14ac:dyDescent="0.35">
      <c r="A34" s="2" t="s">
        <v>137</v>
      </c>
      <c r="B34" t="s">
        <v>57</v>
      </c>
      <c r="C34" s="70">
        <v>2490</v>
      </c>
      <c r="D34" s="71">
        <v>2325</v>
      </c>
      <c r="E34" s="71">
        <v>93.373493975903614</v>
      </c>
      <c r="F34" s="71">
        <v>1830</v>
      </c>
      <c r="G34" s="71">
        <v>73.493975903614455</v>
      </c>
      <c r="H34" s="71">
        <v>1390</v>
      </c>
      <c r="I34" s="71">
        <v>55.823293172690761</v>
      </c>
      <c r="J34" s="72">
        <v>1145</v>
      </c>
      <c r="K34" s="71">
        <v>45.983935742971887</v>
      </c>
      <c r="L34" s="72">
        <v>960</v>
      </c>
      <c r="M34" s="71">
        <v>38.554216867469883</v>
      </c>
    </row>
    <row r="35" spans="1:13" x14ac:dyDescent="0.35">
      <c r="A35" s="2" t="s">
        <v>138</v>
      </c>
      <c r="B35" t="s">
        <v>37</v>
      </c>
      <c r="C35" s="70">
        <v>3600</v>
      </c>
      <c r="D35" s="71">
        <v>3320</v>
      </c>
      <c r="E35" s="71">
        <v>92.222222222222229</v>
      </c>
      <c r="F35" s="71">
        <v>2530</v>
      </c>
      <c r="G35" s="71">
        <v>70.277777777777771</v>
      </c>
      <c r="H35" s="71">
        <v>1880</v>
      </c>
      <c r="I35" s="71">
        <v>52.222222222222229</v>
      </c>
      <c r="J35" s="72">
        <v>1505</v>
      </c>
      <c r="K35" s="71">
        <v>41.805555555555557</v>
      </c>
      <c r="L35" s="72">
        <v>1265</v>
      </c>
      <c r="M35" s="71">
        <v>35.138888888888886</v>
      </c>
    </row>
    <row r="36" spans="1:13" x14ac:dyDescent="0.35">
      <c r="A36" s="2" t="s">
        <v>139</v>
      </c>
      <c r="B36" t="s">
        <v>38</v>
      </c>
      <c r="C36" s="70">
        <v>9060</v>
      </c>
      <c r="D36" s="71">
        <v>6770</v>
      </c>
      <c r="E36" s="71">
        <v>74.724061810154524</v>
      </c>
      <c r="F36" s="71">
        <v>5295</v>
      </c>
      <c r="G36" s="71">
        <v>58.443708609271525</v>
      </c>
      <c r="H36" s="71">
        <v>4225</v>
      </c>
      <c r="I36" s="71">
        <v>46.633554083885208</v>
      </c>
      <c r="J36" s="67">
        <v>3610</v>
      </c>
      <c r="K36" s="71">
        <v>39.845474613686534</v>
      </c>
      <c r="L36" s="67">
        <v>3105</v>
      </c>
      <c r="M36" s="71">
        <v>34.271523178807946</v>
      </c>
    </row>
    <row r="37" spans="1:13" ht="13.15" x14ac:dyDescent="0.4">
      <c r="A37" s="2"/>
      <c r="C37" s="74"/>
      <c r="D37" s="74"/>
      <c r="E37" s="74"/>
      <c r="F37" s="74"/>
      <c r="G37" s="74"/>
      <c r="H37" s="74"/>
      <c r="I37" s="74"/>
      <c r="J37" s="74"/>
      <c r="K37" s="74"/>
      <c r="L37" s="74"/>
      <c r="M37" s="74"/>
    </row>
    <row r="38" spans="1:13" x14ac:dyDescent="0.35">
      <c r="A38" s="2" t="s">
        <v>140</v>
      </c>
      <c r="B38" t="s">
        <v>9</v>
      </c>
      <c r="C38" s="70">
        <v>55295</v>
      </c>
      <c r="D38" s="71">
        <v>45640</v>
      </c>
      <c r="E38" s="71">
        <v>82.539108418482684</v>
      </c>
      <c r="F38" s="71">
        <v>35675</v>
      </c>
      <c r="G38" s="71">
        <v>64.51758748530608</v>
      </c>
      <c r="H38" s="71">
        <v>26525</v>
      </c>
      <c r="I38" s="71">
        <v>47.969979202459534</v>
      </c>
      <c r="J38" s="67">
        <v>21905</v>
      </c>
      <c r="K38" s="71">
        <v>39.614793380956684</v>
      </c>
      <c r="L38" s="67">
        <v>18725</v>
      </c>
      <c r="M38" s="71">
        <v>33.863821322000184</v>
      </c>
    </row>
    <row r="39" spans="1:13" x14ac:dyDescent="0.35">
      <c r="A39" s="7" t="s">
        <v>141</v>
      </c>
      <c r="B39" t="s">
        <v>10</v>
      </c>
      <c r="C39" s="70">
        <v>45625</v>
      </c>
      <c r="D39" s="71">
        <v>41600</v>
      </c>
      <c r="E39" s="71">
        <v>91.178082191780817</v>
      </c>
      <c r="F39" s="71">
        <v>33105</v>
      </c>
      <c r="G39" s="71">
        <v>72.558904109589037</v>
      </c>
      <c r="H39" s="70">
        <v>25710</v>
      </c>
      <c r="I39" s="71">
        <v>56.350684931506848</v>
      </c>
      <c r="J39" s="67">
        <v>21275</v>
      </c>
      <c r="K39" s="71">
        <v>46.630136986301366</v>
      </c>
      <c r="L39" s="67">
        <v>18295</v>
      </c>
      <c r="M39" s="71">
        <v>40.098630136986301</v>
      </c>
    </row>
    <row r="40" spans="1:13" x14ac:dyDescent="0.35">
      <c r="A40" s="7"/>
      <c r="C40" s="66"/>
      <c r="D40" s="66"/>
      <c r="E40" s="66"/>
      <c r="F40" s="76"/>
      <c r="G40" s="76"/>
      <c r="H40" s="66"/>
      <c r="I40" s="66"/>
      <c r="J40" s="66"/>
      <c r="K40" s="66"/>
      <c r="L40" s="75"/>
      <c r="M40" s="75"/>
    </row>
    <row r="41" spans="1:13" x14ac:dyDescent="0.35">
      <c r="A41" t="s">
        <v>142</v>
      </c>
      <c r="B41" s="26" t="s">
        <v>98</v>
      </c>
      <c r="C41" s="70">
        <v>9635</v>
      </c>
      <c r="D41" s="70">
        <v>8865</v>
      </c>
      <c r="E41" s="71">
        <v>92.00830306175402</v>
      </c>
      <c r="F41" s="70">
        <v>6895</v>
      </c>
      <c r="G41" s="71">
        <v>71.562013492475359</v>
      </c>
      <c r="H41" s="70">
        <v>5275</v>
      </c>
      <c r="I41" s="71">
        <v>54.748313440581207</v>
      </c>
      <c r="J41" s="67">
        <v>4310</v>
      </c>
      <c r="K41" s="71">
        <v>44.732745199792426</v>
      </c>
      <c r="L41" s="67">
        <v>3690</v>
      </c>
      <c r="M41" s="71">
        <v>38.297872340425535</v>
      </c>
    </row>
    <row r="42" spans="1:13" x14ac:dyDescent="0.35">
      <c r="A42" s="2" t="s">
        <v>143</v>
      </c>
      <c r="B42" t="s">
        <v>99</v>
      </c>
      <c r="C42" s="70">
        <v>36500</v>
      </c>
      <c r="D42" s="70">
        <v>33090</v>
      </c>
      <c r="E42" s="71">
        <v>90.657534246575338</v>
      </c>
      <c r="F42" s="70">
        <v>25835</v>
      </c>
      <c r="G42" s="71">
        <v>70.780821917808225</v>
      </c>
      <c r="H42" s="71">
        <v>19935</v>
      </c>
      <c r="I42" s="71">
        <v>54.616438356164387</v>
      </c>
      <c r="J42" s="67">
        <v>16505</v>
      </c>
      <c r="K42" s="71">
        <v>45.219178082191782</v>
      </c>
      <c r="L42" s="67">
        <v>14130</v>
      </c>
      <c r="M42" s="71">
        <v>38.712328767123289</v>
      </c>
    </row>
    <row r="43" spans="1:13" x14ac:dyDescent="0.35">
      <c r="A43" s="2" t="s">
        <v>144</v>
      </c>
      <c r="B43" t="s">
        <v>97</v>
      </c>
      <c r="C43" s="70">
        <v>25140</v>
      </c>
      <c r="D43" s="70">
        <v>22810</v>
      </c>
      <c r="E43" s="71">
        <v>90.731901352426419</v>
      </c>
      <c r="F43" s="70">
        <v>18055</v>
      </c>
      <c r="G43" s="71">
        <v>71.817820206841688</v>
      </c>
      <c r="H43" s="70">
        <v>13950</v>
      </c>
      <c r="I43" s="71">
        <v>55.489260143198095</v>
      </c>
      <c r="J43" s="67">
        <v>11650</v>
      </c>
      <c r="K43" s="71">
        <v>46.340493237867939</v>
      </c>
      <c r="L43" s="67">
        <v>10000</v>
      </c>
      <c r="M43" s="71">
        <v>39.777247414478914</v>
      </c>
    </row>
    <row r="44" spans="1:13" x14ac:dyDescent="0.35">
      <c r="A44" s="2" t="s">
        <v>145</v>
      </c>
      <c r="B44" t="s">
        <v>100</v>
      </c>
      <c r="C44" s="70">
        <v>25345</v>
      </c>
      <c r="D44" s="70">
        <v>23375</v>
      </c>
      <c r="E44" s="71">
        <v>92.227263760110475</v>
      </c>
      <c r="F44" s="70">
        <v>18855</v>
      </c>
      <c r="G44" s="71">
        <v>74.39337147366345</v>
      </c>
      <c r="H44" s="71">
        <v>13520</v>
      </c>
      <c r="I44" s="71">
        <v>53.343854803708822</v>
      </c>
      <c r="J44" s="67">
        <v>11090</v>
      </c>
      <c r="K44" s="71">
        <v>43.756164924048136</v>
      </c>
      <c r="L44" s="67">
        <v>9590</v>
      </c>
      <c r="M44" s="71">
        <v>37.837837837837839</v>
      </c>
    </row>
    <row r="45" spans="1:13" x14ac:dyDescent="0.35">
      <c r="A45" s="2" t="s">
        <v>146</v>
      </c>
      <c r="B45" t="s">
        <v>101</v>
      </c>
      <c r="C45" s="70">
        <v>29350</v>
      </c>
      <c r="D45" s="70">
        <v>26665</v>
      </c>
      <c r="E45" s="71">
        <v>90.851788756388416</v>
      </c>
      <c r="F45" s="70">
        <v>21330</v>
      </c>
      <c r="G45" s="71">
        <v>72.674616695059626</v>
      </c>
      <c r="H45" s="71">
        <v>16405</v>
      </c>
      <c r="I45" s="71">
        <v>55.894378194207839</v>
      </c>
      <c r="J45" s="67">
        <v>13255</v>
      </c>
      <c r="K45" s="71">
        <v>45.161839863713801</v>
      </c>
      <c r="L45" s="67">
        <v>11305</v>
      </c>
      <c r="M45" s="71">
        <v>38.517887563884159</v>
      </c>
    </row>
    <row r="46" spans="1:13" x14ac:dyDescent="0.35">
      <c r="A46" s="2" t="s">
        <v>147</v>
      </c>
      <c r="B46" t="s">
        <v>102</v>
      </c>
      <c r="C46" s="70">
        <v>35440</v>
      </c>
      <c r="D46" s="70">
        <v>32425</v>
      </c>
      <c r="E46" s="71">
        <v>91.492663656884872</v>
      </c>
      <c r="F46" s="70">
        <v>26050</v>
      </c>
      <c r="G46" s="71">
        <v>73.504514672686227</v>
      </c>
      <c r="H46" s="71">
        <v>20560</v>
      </c>
      <c r="I46" s="71">
        <v>58.013544018058695</v>
      </c>
      <c r="J46" s="67">
        <v>17270</v>
      </c>
      <c r="K46" s="71">
        <v>48.730248306997744</v>
      </c>
      <c r="L46" s="67">
        <v>14900</v>
      </c>
      <c r="M46" s="71">
        <v>42.042889390519193</v>
      </c>
    </row>
    <row r="47" spans="1:13" x14ac:dyDescent="0.35">
      <c r="A47" s="2" t="s">
        <v>148</v>
      </c>
      <c r="B47" t="s">
        <v>103</v>
      </c>
      <c r="C47" s="70">
        <v>100920</v>
      </c>
      <c r="D47" s="70">
        <v>87240</v>
      </c>
      <c r="E47" s="71">
        <v>86.444708680142696</v>
      </c>
      <c r="F47" s="70">
        <v>68780</v>
      </c>
      <c r="G47" s="71">
        <v>68.152992469282609</v>
      </c>
      <c r="H47" s="71">
        <v>52235</v>
      </c>
      <c r="I47" s="71">
        <v>51.758818866428854</v>
      </c>
      <c r="J47" s="67">
        <v>43180</v>
      </c>
      <c r="K47" s="71">
        <v>42.786365437970666</v>
      </c>
      <c r="L47" s="67">
        <v>37020</v>
      </c>
      <c r="M47" s="71">
        <v>36.682520808561236</v>
      </c>
    </row>
    <row r="48" spans="1:13" x14ac:dyDescent="0.35">
      <c r="A48" s="2" t="s">
        <v>149</v>
      </c>
      <c r="B48" t="s">
        <v>104</v>
      </c>
      <c r="C48" s="70">
        <v>55585</v>
      </c>
      <c r="D48" s="70">
        <v>50385</v>
      </c>
      <c r="E48" s="71">
        <v>90.644958172168757</v>
      </c>
      <c r="F48" s="70">
        <v>40585</v>
      </c>
      <c r="G48" s="71">
        <v>73.014302419717552</v>
      </c>
      <c r="H48" s="71">
        <v>32470</v>
      </c>
      <c r="I48" s="71">
        <v>58.415040028784745</v>
      </c>
      <c r="J48" s="67">
        <v>27455</v>
      </c>
      <c r="K48" s="71">
        <v>49.392821804443642</v>
      </c>
      <c r="L48" s="67">
        <v>23680</v>
      </c>
      <c r="M48" s="71">
        <v>42.601421246739228</v>
      </c>
    </row>
    <row r="49" spans="1:13" x14ac:dyDescent="0.35">
      <c r="A49" s="2" t="s">
        <v>150</v>
      </c>
      <c r="B49" t="s">
        <v>105</v>
      </c>
      <c r="C49" s="70">
        <v>26150</v>
      </c>
      <c r="D49" s="70">
        <v>23830</v>
      </c>
      <c r="E49" s="71">
        <v>91.128107074569783</v>
      </c>
      <c r="F49" s="70">
        <v>19185</v>
      </c>
      <c r="G49" s="71">
        <v>73.365200764818354</v>
      </c>
      <c r="H49" s="71">
        <v>15540</v>
      </c>
      <c r="I49" s="71">
        <v>59.426386233269604</v>
      </c>
      <c r="J49" s="67">
        <v>13230</v>
      </c>
      <c r="K49" s="71">
        <v>50.592734225621413</v>
      </c>
      <c r="L49" s="67">
        <v>11580</v>
      </c>
      <c r="M49" s="71">
        <v>44.282982791587003</v>
      </c>
    </row>
    <row r="50" spans="1:13" x14ac:dyDescent="0.35">
      <c r="A50" s="2"/>
      <c r="C50" s="66"/>
      <c r="D50" s="66"/>
      <c r="E50" s="66"/>
      <c r="F50" s="76"/>
      <c r="G50" s="76"/>
      <c r="H50" s="66"/>
      <c r="I50" s="66"/>
      <c r="J50" s="66"/>
      <c r="K50" s="66"/>
      <c r="L50" s="75"/>
      <c r="M50" s="75"/>
    </row>
    <row r="51" spans="1:13" x14ac:dyDescent="0.35">
      <c r="A51" s="2" t="s">
        <v>151</v>
      </c>
      <c r="B51" t="s">
        <v>20</v>
      </c>
      <c r="C51" s="70">
        <v>344065</v>
      </c>
      <c r="D51" s="71">
        <v>308685</v>
      </c>
      <c r="E51" s="71">
        <v>89.717059276590177</v>
      </c>
      <c r="F51" s="71">
        <v>245570</v>
      </c>
      <c r="G51" s="71">
        <v>71.373141702875913</v>
      </c>
      <c r="H51" s="71">
        <v>189890</v>
      </c>
      <c r="I51" s="71">
        <v>55.19015302341127</v>
      </c>
      <c r="J51" s="67">
        <v>157945</v>
      </c>
      <c r="K51" s="70">
        <v>45.905570168427481</v>
      </c>
      <c r="L51" s="67">
        <v>135895</v>
      </c>
      <c r="M51" s="70">
        <v>39.49689738857483</v>
      </c>
    </row>
    <row r="52" spans="1:13" x14ac:dyDescent="0.35">
      <c r="A52" s="3" t="s">
        <v>152</v>
      </c>
      <c r="B52" t="s">
        <v>21</v>
      </c>
      <c r="C52" s="70">
        <v>11525</v>
      </c>
      <c r="D52" s="70">
        <v>10470</v>
      </c>
      <c r="E52" s="71">
        <v>90.845986984815625</v>
      </c>
      <c r="F52" s="70">
        <v>8190</v>
      </c>
      <c r="G52" s="71">
        <v>71.062906724511933</v>
      </c>
      <c r="H52" s="70">
        <v>6445</v>
      </c>
      <c r="I52" s="71">
        <v>55.921908893709329</v>
      </c>
      <c r="J52" s="67">
        <v>5410</v>
      </c>
      <c r="K52" s="71">
        <v>46.941431670282</v>
      </c>
      <c r="L52" s="67">
        <v>4655</v>
      </c>
      <c r="M52" s="71">
        <v>40.390455531453362</v>
      </c>
    </row>
    <row r="53" spans="1:13" x14ac:dyDescent="0.35">
      <c r="A53" s="3" t="s">
        <v>153</v>
      </c>
      <c r="B53" t="s">
        <v>22</v>
      </c>
      <c r="C53" s="70">
        <v>21725</v>
      </c>
      <c r="D53" s="70">
        <v>19565</v>
      </c>
      <c r="E53" s="71">
        <v>90.057537399309552</v>
      </c>
      <c r="F53" s="70">
        <v>15485</v>
      </c>
      <c r="G53" s="71">
        <v>71.277330264672031</v>
      </c>
      <c r="H53" s="70">
        <v>12070</v>
      </c>
      <c r="I53" s="71">
        <v>55.558112773302646</v>
      </c>
      <c r="J53" s="67">
        <v>10020</v>
      </c>
      <c r="K53" s="71">
        <v>46.121979286536245</v>
      </c>
      <c r="L53" s="67">
        <v>8570</v>
      </c>
      <c r="M53" s="71">
        <v>39.447640966628306</v>
      </c>
    </row>
    <row r="54" spans="1:13" x14ac:dyDescent="0.35">
      <c r="A54" s="3" t="s">
        <v>154</v>
      </c>
      <c r="B54" t="s">
        <v>23</v>
      </c>
      <c r="C54" s="70">
        <v>5440</v>
      </c>
      <c r="D54" s="70">
        <v>4800</v>
      </c>
      <c r="E54" s="71">
        <v>88.235294117647058</v>
      </c>
      <c r="F54" s="70">
        <v>3795</v>
      </c>
      <c r="G54" s="71">
        <v>69.76102941176471</v>
      </c>
      <c r="H54" s="70">
        <v>3090</v>
      </c>
      <c r="I54" s="71">
        <v>56.80147058823529</v>
      </c>
      <c r="J54" s="67">
        <v>2695</v>
      </c>
      <c r="K54" s="71">
        <v>49.540441176470587</v>
      </c>
      <c r="L54" s="67">
        <v>2380</v>
      </c>
      <c r="M54" s="71">
        <v>43.75</v>
      </c>
    </row>
    <row r="55" spans="1:13" x14ac:dyDescent="0.35">
      <c r="A55" s="3"/>
      <c r="C55" s="66"/>
      <c r="D55" s="66"/>
      <c r="E55" s="66"/>
      <c r="F55" s="76"/>
      <c r="G55" s="76"/>
      <c r="H55" s="66"/>
      <c r="I55" s="66"/>
      <c r="J55" s="66"/>
      <c r="K55" s="66"/>
      <c r="L55" s="75"/>
      <c r="M55" s="75"/>
    </row>
    <row r="56" spans="1:13" x14ac:dyDescent="0.35">
      <c r="A56" s="35" t="s">
        <v>155</v>
      </c>
      <c r="B56" t="s">
        <v>26</v>
      </c>
      <c r="C56" s="70">
        <v>355590</v>
      </c>
      <c r="D56" s="71">
        <v>319155</v>
      </c>
      <c r="E56" s="71">
        <v>89.753648865266172</v>
      </c>
      <c r="F56" s="71">
        <v>253760</v>
      </c>
      <c r="G56" s="71">
        <v>71.363086700975842</v>
      </c>
      <c r="H56" s="71">
        <v>196335</v>
      </c>
      <c r="I56" s="71">
        <v>55.213869906352819</v>
      </c>
      <c r="J56" s="67">
        <v>163355</v>
      </c>
      <c r="K56" s="70">
        <v>45.939143395483562</v>
      </c>
      <c r="L56" s="67">
        <v>140550</v>
      </c>
      <c r="M56" s="70">
        <v>39.525858432464354</v>
      </c>
    </row>
    <row r="57" spans="1:13" x14ac:dyDescent="0.35">
      <c r="A57" s="4" t="s">
        <v>156</v>
      </c>
      <c r="B57" t="s">
        <v>25</v>
      </c>
      <c r="C57" s="70">
        <v>377315</v>
      </c>
      <c r="D57" s="71">
        <v>338720</v>
      </c>
      <c r="E57" s="71">
        <v>89.771146124590857</v>
      </c>
      <c r="F57" s="71">
        <v>269245</v>
      </c>
      <c r="G57" s="71">
        <v>71.358149026675321</v>
      </c>
      <c r="H57" s="71">
        <v>208405</v>
      </c>
      <c r="I57" s="71">
        <v>55.233690682851197</v>
      </c>
      <c r="J57" s="67">
        <v>173375</v>
      </c>
      <c r="K57" s="70">
        <v>45.949670699548122</v>
      </c>
      <c r="L57" s="67">
        <v>149120</v>
      </c>
      <c r="M57" s="70">
        <v>39.521354836144866</v>
      </c>
    </row>
    <row r="58" spans="1:13" x14ac:dyDescent="0.35">
      <c r="A58" s="5" t="s">
        <v>157</v>
      </c>
      <c r="B58" s="6" t="s">
        <v>24</v>
      </c>
      <c r="C58" s="69">
        <v>382755</v>
      </c>
      <c r="D58" s="69">
        <v>343520</v>
      </c>
      <c r="E58" s="77">
        <v>89.749317448498388</v>
      </c>
      <c r="F58" s="69">
        <v>273040</v>
      </c>
      <c r="G58" s="77">
        <v>71.335449569567999</v>
      </c>
      <c r="H58" s="69">
        <v>211495</v>
      </c>
      <c r="I58" s="77">
        <v>55.25597314208828</v>
      </c>
      <c r="J58" s="65">
        <v>176070</v>
      </c>
      <c r="K58" s="69">
        <v>46.000705412078226</v>
      </c>
      <c r="L58" s="65">
        <v>151500</v>
      </c>
      <c r="M58" s="69">
        <v>39.581455500254734</v>
      </c>
    </row>
    <row r="59" spans="1:13" x14ac:dyDescent="0.35">
      <c r="C59" s="75"/>
      <c r="D59" s="75"/>
      <c r="E59" s="73"/>
      <c r="F59" s="75"/>
      <c r="G59" s="75"/>
      <c r="H59" s="75"/>
      <c r="I59" s="75"/>
      <c r="J59" s="75"/>
      <c r="K59" s="75"/>
      <c r="L59" s="75"/>
      <c r="M59" s="75"/>
    </row>
    <row r="60" spans="1:13" x14ac:dyDescent="0.35">
      <c r="C60" s="75"/>
      <c r="D60" s="75"/>
      <c r="E60" s="73"/>
      <c r="F60" s="75"/>
      <c r="G60" s="75"/>
      <c r="H60" s="75"/>
      <c r="I60" s="75"/>
      <c r="J60" s="75"/>
      <c r="K60" s="75"/>
      <c r="L60" s="75"/>
      <c r="M60" s="75"/>
    </row>
    <row r="61" spans="1:13" x14ac:dyDescent="0.35">
      <c r="C61" s="75"/>
      <c r="D61" s="75"/>
      <c r="E61" s="73"/>
      <c r="F61" s="75"/>
      <c r="G61" s="75"/>
      <c r="H61" s="75"/>
      <c r="I61" s="75"/>
      <c r="J61" s="75"/>
      <c r="K61" s="75"/>
      <c r="L61" s="75"/>
      <c r="M61" s="75"/>
    </row>
    <row r="62" spans="1:13" x14ac:dyDescent="0.35">
      <c r="C62" s="30"/>
      <c r="D62" s="30"/>
      <c r="E62" s="29"/>
      <c r="F62" s="30"/>
      <c r="G62" s="30"/>
      <c r="H62" s="30"/>
      <c r="I62" s="30"/>
      <c r="J62" s="30"/>
      <c r="K62" s="30"/>
      <c r="L62" s="30"/>
      <c r="M62" s="30"/>
    </row>
    <row r="63" spans="1:13" x14ac:dyDescent="0.35">
      <c r="C63" s="30"/>
      <c r="D63" s="30"/>
      <c r="E63" s="29"/>
      <c r="F63" s="30"/>
      <c r="G63" s="30"/>
      <c r="H63" s="30"/>
      <c r="I63" s="30"/>
      <c r="J63" s="30"/>
      <c r="K63" s="30"/>
      <c r="L63" s="30"/>
      <c r="M63" s="30"/>
    </row>
    <row r="64" spans="1:13" x14ac:dyDescent="0.35">
      <c r="C64" s="30"/>
      <c r="D64" s="30"/>
      <c r="E64" s="29"/>
      <c r="F64" s="30"/>
      <c r="G64" s="30"/>
      <c r="H64" s="30"/>
      <c r="I64" s="30"/>
      <c r="J64" s="30"/>
      <c r="K64" s="30"/>
      <c r="L64" s="30"/>
      <c r="M64" s="30"/>
    </row>
    <row r="65" spans="3:13" x14ac:dyDescent="0.35">
      <c r="C65" s="30"/>
      <c r="D65" s="30"/>
      <c r="E65" s="29"/>
      <c r="F65" s="30"/>
      <c r="G65" s="30"/>
      <c r="H65" s="30"/>
      <c r="I65" s="30"/>
      <c r="J65" s="30"/>
      <c r="K65" s="30"/>
      <c r="L65" s="30"/>
      <c r="M65" s="30"/>
    </row>
    <row r="66" spans="3:13" x14ac:dyDescent="0.35">
      <c r="C66" s="30"/>
      <c r="D66" s="30"/>
      <c r="E66" s="29"/>
      <c r="F66" s="30"/>
      <c r="G66" s="30"/>
      <c r="H66" s="30"/>
      <c r="I66" s="30"/>
      <c r="J66" s="30"/>
      <c r="K66" s="30"/>
      <c r="L66" s="30"/>
      <c r="M66" s="30"/>
    </row>
    <row r="67" spans="3:13" x14ac:dyDescent="0.35">
      <c r="C67" s="30"/>
      <c r="D67" s="30"/>
      <c r="E67" s="29"/>
      <c r="F67" s="30"/>
      <c r="G67" s="30"/>
      <c r="H67" s="30"/>
      <c r="I67" s="30"/>
      <c r="J67" s="30"/>
      <c r="K67" s="30"/>
      <c r="L67" s="30"/>
      <c r="M67" s="30"/>
    </row>
    <row r="68" spans="3:13" x14ac:dyDescent="0.35">
      <c r="C68" s="30"/>
      <c r="D68" s="30"/>
      <c r="E68" s="29"/>
      <c r="F68" s="30"/>
      <c r="G68" s="30"/>
      <c r="H68" s="30"/>
      <c r="I68" s="30"/>
      <c r="J68" s="30"/>
      <c r="K68" s="30"/>
      <c r="L68" s="30"/>
      <c r="M68" s="30"/>
    </row>
    <row r="69" spans="3:13" x14ac:dyDescent="0.35">
      <c r="C69" s="30"/>
      <c r="D69" s="30"/>
      <c r="E69" s="29"/>
      <c r="F69" s="30"/>
      <c r="G69" s="30"/>
      <c r="H69" s="30"/>
      <c r="I69" s="30"/>
      <c r="J69" s="30"/>
      <c r="K69" s="30"/>
      <c r="L69" s="30"/>
      <c r="M69" s="30"/>
    </row>
    <row r="70" spans="3:13" x14ac:dyDescent="0.35">
      <c r="C70" s="30"/>
      <c r="D70" s="30"/>
      <c r="E70" s="29"/>
      <c r="F70" s="30"/>
      <c r="G70" s="30"/>
      <c r="H70" s="30"/>
      <c r="I70" s="30"/>
      <c r="J70" s="30"/>
      <c r="K70" s="30"/>
      <c r="L70" s="30"/>
      <c r="M70" s="30"/>
    </row>
    <row r="71" spans="3:13" x14ac:dyDescent="0.35">
      <c r="C71" s="30"/>
      <c r="D71" s="30"/>
      <c r="E71" s="29"/>
      <c r="F71" s="30"/>
      <c r="G71" s="30"/>
      <c r="H71" s="30"/>
      <c r="I71" s="30"/>
      <c r="J71" s="30"/>
      <c r="K71" s="30"/>
      <c r="L71" s="30"/>
      <c r="M71" s="30"/>
    </row>
    <row r="72" spans="3:13" x14ac:dyDescent="0.35">
      <c r="C72" s="30"/>
      <c r="D72" s="30"/>
      <c r="E72" s="29"/>
      <c r="F72" s="30"/>
      <c r="G72" s="30"/>
      <c r="H72" s="30"/>
      <c r="I72" s="30"/>
      <c r="J72" s="30"/>
      <c r="K72" s="30"/>
      <c r="L72" s="30"/>
      <c r="M72" s="30"/>
    </row>
  </sheetData>
  <mergeCells count="5">
    <mergeCell ref="D1:E1"/>
    <mergeCell ref="F1:G1"/>
    <mergeCell ref="H1:I1"/>
    <mergeCell ref="J1:K1"/>
    <mergeCell ref="L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56"/>
  <sheetViews>
    <sheetView zoomScale="80" zoomScaleNormal="80" workbookViewId="0">
      <pane xSplit="1" topLeftCell="B1" activePane="topRight" state="frozen"/>
      <selection pane="topRight" activeCell="R40" sqref="R40"/>
    </sheetView>
  </sheetViews>
  <sheetFormatPr defaultColWidth="9.19921875" defaultRowHeight="12.75" x14ac:dyDescent="0.35"/>
  <cols>
    <col min="1" max="1" width="23.46484375" style="26" customWidth="1"/>
    <col min="2" max="18" width="9.19921875" style="26"/>
    <col min="19" max="19" width="5.46484375" style="26" customWidth="1"/>
    <col min="20" max="35" width="9.19921875" style="26"/>
    <col min="36" max="36" width="9.19921875" style="59"/>
    <col min="37" max="37" width="5.19921875" style="26" customWidth="1"/>
    <col min="38" max="16384" width="9.19921875" style="26"/>
  </cols>
  <sheetData>
    <row r="1" spans="1:56" s="85" customFormat="1" ht="13.15" x14ac:dyDescent="0.4">
      <c r="A1" s="87"/>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59"/>
      <c r="AK1" s="84"/>
      <c r="AL1" s="84"/>
      <c r="AM1" s="84"/>
      <c r="AN1" s="84"/>
      <c r="AO1" s="84"/>
      <c r="AP1" s="84"/>
      <c r="AQ1" s="84"/>
      <c r="AR1" s="84"/>
      <c r="AX1" s="84"/>
    </row>
    <row r="2" spans="1:56" s="85" customFormat="1" ht="13.15" x14ac:dyDescent="0.35">
      <c r="A2" s="82"/>
      <c r="B2" s="91"/>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59"/>
      <c r="AK2" s="84"/>
      <c r="AL2" s="84"/>
      <c r="AM2" s="84"/>
      <c r="AN2" s="84"/>
      <c r="AO2" s="84"/>
      <c r="AP2" s="84"/>
      <c r="AQ2" s="84"/>
      <c r="AR2" s="84"/>
      <c r="AX2" s="84"/>
    </row>
    <row r="3" spans="1:56" s="85" customFormat="1" ht="12.75" customHeight="1" x14ac:dyDescent="0.4">
      <c r="A3" s="100" t="s">
        <v>167</v>
      </c>
      <c r="B3" s="117" t="s">
        <v>158</v>
      </c>
      <c r="C3" s="118"/>
      <c r="D3" s="118"/>
      <c r="E3" s="118"/>
      <c r="F3" s="118"/>
      <c r="G3" s="118"/>
      <c r="H3" s="118"/>
      <c r="I3" s="118"/>
      <c r="J3" s="118"/>
      <c r="K3" s="118"/>
      <c r="L3" s="118"/>
      <c r="M3" s="118"/>
      <c r="N3" s="118"/>
      <c r="O3" s="118"/>
      <c r="P3" s="107"/>
      <c r="Q3" s="110"/>
      <c r="R3" s="113"/>
      <c r="S3" s="84"/>
      <c r="T3" s="119" t="s">
        <v>159</v>
      </c>
      <c r="U3" s="120"/>
      <c r="V3" s="120"/>
      <c r="W3" s="120"/>
      <c r="X3" s="120"/>
      <c r="Y3" s="120"/>
      <c r="Z3" s="120"/>
      <c r="AA3" s="120"/>
      <c r="AB3" s="120"/>
      <c r="AC3" s="120"/>
      <c r="AD3" s="120"/>
      <c r="AE3" s="120"/>
      <c r="AF3" s="120"/>
      <c r="AG3" s="120"/>
      <c r="AH3" s="109"/>
      <c r="AI3" s="111"/>
      <c r="AJ3" s="59"/>
      <c r="AK3" s="93"/>
      <c r="AL3" s="117" t="s">
        <v>160</v>
      </c>
      <c r="AM3" s="118"/>
      <c r="AN3" s="118"/>
      <c r="AO3" s="118"/>
      <c r="AP3" s="118"/>
      <c r="AQ3" s="118"/>
      <c r="AR3" s="118"/>
      <c r="AS3" s="118"/>
      <c r="AT3" s="118"/>
      <c r="AU3" s="118"/>
      <c r="AV3" s="118"/>
      <c r="AW3" s="118"/>
      <c r="AX3" s="118"/>
      <c r="AY3" s="118"/>
    </row>
    <row r="4" spans="1:56" ht="13.15" x14ac:dyDescent="0.4">
      <c r="A4" s="46"/>
      <c r="B4" s="47" t="s">
        <v>94</v>
      </c>
      <c r="C4" s="47">
        <v>2008</v>
      </c>
      <c r="D4" s="47">
        <v>2009</v>
      </c>
      <c r="E4" s="47">
        <v>2010</v>
      </c>
      <c r="F4" s="47">
        <v>2011</v>
      </c>
      <c r="G4" s="47">
        <v>2012</v>
      </c>
      <c r="H4" s="47">
        <v>2013</v>
      </c>
      <c r="I4" s="47">
        <v>2014</v>
      </c>
      <c r="J4" s="47">
        <v>2015</v>
      </c>
      <c r="K4" s="47">
        <v>2016</v>
      </c>
      <c r="L4" s="47">
        <v>2017</v>
      </c>
      <c r="M4" s="47">
        <v>2018</v>
      </c>
      <c r="N4" s="47">
        <v>2019</v>
      </c>
      <c r="O4" s="47">
        <v>2020</v>
      </c>
      <c r="P4" s="47">
        <v>2021</v>
      </c>
      <c r="Q4" s="47">
        <v>2022</v>
      </c>
      <c r="R4" s="47">
        <v>2023</v>
      </c>
      <c r="S4" s="48"/>
      <c r="T4" s="47">
        <v>2007</v>
      </c>
      <c r="U4" s="47">
        <v>2008</v>
      </c>
      <c r="V4" s="47">
        <v>2009</v>
      </c>
      <c r="W4" s="47">
        <v>2010</v>
      </c>
      <c r="X4" s="47">
        <v>2011</v>
      </c>
      <c r="Y4" s="47">
        <v>2012</v>
      </c>
      <c r="Z4" s="47">
        <v>2013</v>
      </c>
      <c r="AA4" s="47">
        <v>2014</v>
      </c>
      <c r="AB4" s="47">
        <v>2015</v>
      </c>
      <c r="AC4" s="47">
        <v>2016</v>
      </c>
      <c r="AD4" s="47">
        <v>2017</v>
      </c>
      <c r="AE4" s="47">
        <v>2018</v>
      </c>
      <c r="AF4" s="47">
        <v>2019</v>
      </c>
      <c r="AG4" s="47">
        <v>2020</v>
      </c>
      <c r="AH4" s="47">
        <v>2021</v>
      </c>
      <c r="AI4" s="47">
        <v>2022</v>
      </c>
      <c r="AJ4" s="47">
        <v>2023</v>
      </c>
      <c r="AK4" s="48"/>
      <c r="AL4" s="47" t="s">
        <v>94</v>
      </c>
      <c r="AM4" s="47">
        <v>2008</v>
      </c>
      <c r="AN4" s="47">
        <v>2009</v>
      </c>
      <c r="AO4" s="47">
        <v>2010</v>
      </c>
      <c r="AP4" s="47">
        <v>2011</v>
      </c>
      <c r="AQ4" s="47">
        <v>2012</v>
      </c>
      <c r="AR4" s="47">
        <v>2013</v>
      </c>
      <c r="AS4" s="47">
        <v>2014</v>
      </c>
      <c r="AT4" s="47">
        <v>2015</v>
      </c>
      <c r="AU4" s="47">
        <v>2016</v>
      </c>
      <c r="AV4" s="47">
        <v>2017</v>
      </c>
      <c r="AW4" s="47">
        <v>2018</v>
      </c>
      <c r="AX4" s="47">
        <v>2019</v>
      </c>
      <c r="AY4" s="47">
        <v>2020</v>
      </c>
      <c r="AZ4" s="47">
        <v>2021</v>
      </c>
      <c r="BA4" s="47">
        <v>2022</v>
      </c>
      <c r="BB4" s="124">
        <v>2023</v>
      </c>
    </row>
    <row r="5" spans="1:56" ht="13.15" x14ac:dyDescent="0.4">
      <c r="A5" s="49" t="s">
        <v>103</v>
      </c>
      <c r="B5" s="96">
        <v>100</v>
      </c>
      <c r="C5" s="96">
        <v>104.02001403100056</v>
      </c>
      <c r="D5" s="96">
        <v>106.50720743378295</v>
      </c>
      <c r="E5" s="96">
        <v>109.40474141924894</v>
      </c>
      <c r="F5" s="96">
        <v>111.50277310813136</v>
      </c>
      <c r="G5" s="96">
        <v>116.32626047361245</v>
      </c>
      <c r="H5" s="96">
        <v>123.40265000595656</v>
      </c>
      <c r="I5" s="96">
        <v>132.58633698227592</v>
      </c>
      <c r="J5" s="96">
        <v>143.3041682661125</v>
      </c>
      <c r="K5" s="96">
        <v>148.98804717593001</v>
      </c>
      <c r="L5" s="96">
        <v>154.23378823778575</v>
      </c>
      <c r="M5" s="96">
        <v>154.29467748553881</v>
      </c>
      <c r="N5" s="96">
        <v>158.23791811719857</v>
      </c>
      <c r="O5" s="96">
        <v>158.62707983109851</v>
      </c>
      <c r="P5" s="96">
        <v>160.3730128264524</v>
      </c>
      <c r="Q5" s="96">
        <v>159.71911525275658</v>
      </c>
      <c r="R5" s="96">
        <f>R24/$B24*100</f>
        <v>156.81099183289874</v>
      </c>
      <c r="S5" s="51"/>
      <c r="T5" s="96">
        <v>100</v>
      </c>
      <c r="U5" s="96">
        <v>111.25753012048192</v>
      </c>
      <c r="V5" s="96">
        <v>95.20896084337349</v>
      </c>
      <c r="W5" s="96">
        <v>99.312876506024097</v>
      </c>
      <c r="X5" s="96">
        <v>115.57793674698796</v>
      </c>
      <c r="Y5" s="96">
        <v>122.54329819277108</v>
      </c>
      <c r="Z5" s="96">
        <v>157.37951807228916</v>
      </c>
      <c r="AA5" s="96">
        <v>166.75451807228916</v>
      </c>
      <c r="AB5" s="96">
        <v>189.98493975903614</v>
      </c>
      <c r="AC5" s="96">
        <v>181.03350903614458</v>
      </c>
      <c r="AD5" s="96">
        <f>AD24/$T24*100</f>
        <v>160.65512048192772</v>
      </c>
      <c r="AE5" s="96">
        <v>161.59638554216869</v>
      </c>
      <c r="AF5" s="96">
        <v>166.6980421686747</v>
      </c>
      <c r="AG5" s="96">
        <v>149.92469879518075</v>
      </c>
      <c r="AH5" s="96">
        <v>160.58923192771084</v>
      </c>
      <c r="AI5" s="96">
        <v>144.66302710843374</v>
      </c>
      <c r="AJ5" s="96">
        <f>AJ24/T24*100</f>
        <v>140.53087349397592</v>
      </c>
      <c r="AK5" s="51"/>
      <c r="AL5" s="96">
        <v>100</v>
      </c>
      <c r="AM5" s="96">
        <v>93.537572254335259</v>
      </c>
      <c r="AN5" s="96">
        <v>125.15606936416187</v>
      </c>
      <c r="AO5" s="96">
        <v>110.52023121387282</v>
      </c>
      <c r="AP5" s="96">
        <v>100.17341040462429</v>
      </c>
      <c r="AQ5" s="96">
        <v>116.06936416184972</v>
      </c>
      <c r="AR5" s="96">
        <v>113.53757225433525</v>
      </c>
      <c r="AS5" s="96">
        <v>122.30057803468209</v>
      </c>
      <c r="AT5" s="96">
        <v>147.39884393063585</v>
      </c>
      <c r="AU5" s="96">
        <v>139.98843930635837</v>
      </c>
      <c r="AV5" s="96">
        <v>175.4335260115607</v>
      </c>
      <c r="AW5" s="96">
        <v>152.42774566473989</v>
      </c>
      <c r="AX5" s="96">
        <v>157.04046242774567</v>
      </c>
      <c r="AY5" s="96">
        <v>159.6878612716763</v>
      </c>
      <c r="AZ5" s="96">
        <v>160.24277456647397</v>
      </c>
      <c r="BA5" s="96">
        <v>176.90173410404623</v>
      </c>
      <c r="BB5" s="125">
        <f>BB24/AL24*100</f>
        <v>152.26589595375722</v>
      </c>
      <c r="BD5"/>
    </row>
    <row r="6" spans="1:56" ht="13.15" x14ac:dyDescent="0.4">
      <c r="A6" s="52" t="s">
        <v>24</v>
      </c>
      <c r="B6" s="53">
        <v>100</v>
      </c>
      <c r="C6" s="79">
        <v>101.9978379231783</v>
      </c>
      <c r="D6" s="79">
        <v>102.70522735794651</v>
      </c>
      <c r="E6" s="79">
        <v>103.12295112522285</v>
      </c>
      <c r="F6" s="79">
        <v>102.73570693991576</v>
      </c>
      <c r="G6" s="79">
        <v>104.06737961113318</v>
      </c>
      <c r="H6" s="79">
        <v>107.39096971118951</v>
      </c>
      <c r="I6" s="79">
        <v>111.87059115039591</v>
      </c>
      <c r="J6" s="79">
        <v>117.1687757514094</v>
      </c>
      <c r="K6" s="79">
        <v>121.38197494534506</v>
      </c>
      <c r="L6" s="79">
        <v>124.75599888606996</v>
      </c>
      <c r="M6" s="79">
        <v>124.59461059593065</v>
      </c>
      <c r="N6" s="79">
        <v>126.70362224614784</v>
      </c>
      <c r="O6" s="79">
        <v>127.05446635514635</v>
      </c>
      <c r="P6" s="79">
        <v>128.9209570150183</v>
      </c>
      <c r="Q6" s="79">
        <v>128.2635628657824</v>
      </c>
      <c r="R6" s="79">
        <f>R25/$B25*100</f>
        <v>125.87826147972889</v>
      </c>
      <c r="S6" s="51"/>
      <c r="T6" s="53">
        <v>100</v>
      </c>
      <c r="U6" s="79">
        <v>96.254408150179898</v>
      </c>
      <c r="V6" s="79">
        <v>84.077227229010077</v>
      </c>
      <c r="W6" s="79">
        <v>83.761977700993839</v>
      </c>
      <c r="X6" s="79">
        <v>93.1036939407972</v>
      </c>
      <c r="Y6" s="79">
        <v>95.910661489687598</v>
      </c>
      <c r="Z6" s="79">
        <v>123.34805685177929</v>
      </c>
      <c r="AA6" s="79">
        <v>124.78359990026004</v>
      </c>
      <c r="AB6" s="79">
        <v>136.34274926085564</v>
      </c>
      <c r="AC6" s="79">
        <v>141.60937555658461</v>
      </c>
      <c r="AD6" s="79">
        <f t="shared" ref="AD6:AD18" si="0">AD25/T25*100</f>
        <v>127.13105118797421</v>
      </c>
      <c r="AE6" s="79">
        <v>124.18694118904286</v>
      </c>
      <c r="AF6" s="79">
        <v>129.59961528871159</v>
      </c>
      <c r="AG6" s="79">
        <v>118.62643821465466</v>
      </c>
      <c r="AH6" s="79">
        <v>129.66017169522317</v>
      </c>
      <c r="AI6" s="79">
        <v>120.01745449364158</v>
      </c>
      <c r="AJ6" s="79">
        <f>AJ25/T25*100</f>
        <v>112.57257863427492</v>
      </c>
      <c r="AK6" s="44"/>
      <c r="AL6" s="53">
        <v>100</v>
      </c>
      <c r="AM6" s="79">
        <v>98.226934457096746</v>
      </c>
      <c r="AN6" s="79">
        <v>124.3768492782211</v>
      </c>
      <c r="AO6" s="79">
        <v>111.44759257598852</v>
      </c>
      <c r="AP6" s="79">
        <v>102.89832332107953</v>
      </c>
      <c r="AQ6" s="79">
        <v>113.0121940285125</v>
      </c>
      <c r="AR6" s="79">
        <v>106.26064735945486</v>
      </c>
      <c r="AS6" s="79">
        <v>110.3694073343495</v>
      </c>
      <c r="AT6" s="79">
        <v>126.4211422935533</v>
      </c>
      <c r="AU6" s="79">
        <v>120.60208015780506</v>
      </c>
      <c r="AV6" s="79">
        <v>148.59230700260019</v>
      </c>
      <c r="AW6" s="79">
        <v>132.95750022415493</v>
      </c>
      <c r="AX6" s="79">
        <v>136.05980453689591</v>
      </c>
      <c r="AY6" s="79">
        <v>134.70590872411009</v>
      </c>
      <c r="AZ6" s="79">
        <v>147.20702949878955</v>
      </c>
      <c r="BA6" s="79">
        <v>154.88657760243879</v>
      </c>
      <c r="BB6" s="68">
        <v>138.65776024388057</v>
      </c>
      <c r="BD6"/>
    </row>
    <row r="7" spans="1:56" ht="13.15" x14ac:dyDescent="0.4">
      <c r="A7" s="52" t="s">
        <v>20</v>
      </c>
      <c r="B7" s="53">
        <v>100</v>
      </c>
      <c r="C7" s="79">
        <v>101.88167579832863</v>
      </c>
      <c r="D7" s="79">
        <v>102.6444085550843</v>
      </c>
      <c r="E7" s="79">
        <v>102.95433162775018</v>
      </c>
      <c r="F7" s="79">
        <v>102.68616767039479</v>
      </c>
      <c r="G7" s="79">
        <v>104.15050387655403</v>
      </c>
      <c r="H7" s="79">
        <v>107.70682082320802</v>
      </c>
      <c r="I7" s="79">
        <v>112.45025382498403</v>
      </c>
      <c r="J7" s="79">
        <v>118.11993419165925</v>
      </c>
      <c r="K7" s="79">
        <v>122.72450555698107</v>
      </c>
      <c r="L7" s="79">
        <v>126.26044606785101</v>
      </c>
      <c r="M7" s="79">
        <v>125.97769157623051</v>
      </c>
      <c r="N7" s="79">
        <v>128.14664996302054</v>
      </c>
      <c r="O7" s="79">
        <v>128.61052832827696</v>
      </c>
      <c r="P7" s="79">
        <v>130.45145125503751</v>
      </c>
      <c r="Q7" s="79">
        <v>129.85977993449353</v>
      </c>
      <c r="R7" s="79">
        <f t="shared" ref="R7:R18" si="1">R26/$B26*100</f>
        <v>127.36429545328764</v>
      </c>
      <c r="S7" s="51"/>
      <c r="T7" s="53">
        <v>100</v>
      </c>
      <c r="U7" s="79">
        <v>96.836238346169438</v>
      </c>
      <c r="V7" s="79">
        <v>84.732468585326302</v>
      </c>
      <c r="W7" s="79">
        <v>84.118362383461701</v>
      </c>
      <c r="X7" s="79">
        <v>94.227807053100932</v>
      </c>
      <c r="Y7" s="79">
        <v>97.146331576813949</v>
      </c>
      <c r="Z7" s="79">
        <v>125.07701661937575</v>
      </c>
      <c r="AA7" s="79">
        <v>126.84231860559383</v>
      </c>
      <c r="AB7" s="79">
        <v>139.46696392379408</v>
      </c>
      <c r="AC7" s="79">
        <v>145.3911633563032</v>
      </c>
      <c r="AD7" s="79">
        <f t="shared" si="0"/>
        <v>128.99878394811512</v>
      </c>
      <c r="AE7" s="79">
        <v>126.29914876368058</v>
      </c>
      <c r="AF7" s="79">
        <v>131.88285366842319</v>
      </c>
      <c r="AG7" s="79">
        <v>121.24645318200243</v>
      </c>
      <c r="AH7" s="79">
        <v>131.53019862180787</v>
      </c>
      <c r="AI7" s="79">
        <v>121.84029185245238</v>
      </c>
      <c r="AJ7" s="79">
        <f t="shared" ref="AJ7:AJ18" si="2">AJ26/T26*100</f>
        <v>114.25212809079855</v>
      </c>
      <c r="AK7" s="44"/>
      <c r="AL7" s="53">
        <v>100</v>
      </c>
      <c r="AM7" s="79">
        <v>97.123370413248097</v>
      </c>
      <c r="AN7" s="79">
        <v>124.40227512961192</v>
      </c>
      <c r="AO7" s="79">
        <v>110.24815019882217</v>
      </c>
      <c r="AP7" s="79">
        <v>101.85986812301806</v>
      </c>
      <c r="AQ7" s="79">
        <v>111.47380077515479</v>
      </c>
      <c r="AR7" s="79">
        <v>105.20461066089494</v>
      </c>
      <c r="AS7" s="79">
        <v>109.55101424472744</v>
      </c>
      <c r="AT7" s="79">
        <v>125.83429808224693</v>
      </c>
      <c r="AU7" s="79">
        <v>119.84698243318066</v>
      </c>
      <c r="AV7" s="79">
        <v>149.98489958222177</v>
      </c>
      <c r="AW7" s="79">
        <v>133.77460109729702</v>
      </c>
      <c r="AX7" s="79">
        <v>135.91131021291588</v>
      </c>
      <c r="AY7" s="79">
        <v>134.84169728695827</v>
      </c>
      <c r="AZ7" s="79">
        <v>146.66280767101222</v>
      </c>
      <c r="BA7" s="79">
        <v>155.48396838979212</v>
      </c>
      <c r="BB7" s="68">
        <v>138.71495444707304</v>
      </c>
      <c r="BD7"/>
    </row>
    <row r="8" spans="1:56" ht="13.15" x14ac:dyDescent="0.4">
      <c r="A8" s="54" t="s">
        <v>21</v>
      </c>
      <c r="B8" s="53">
        <v>100</v>
      </c>
      <c r="C8" s="79">
        <v>101.07977082415161</v>
      </c>
      <c r="D8" s="79">
        <v>100.4021595416483</v>
      </c>
      <c r="E8" s="79">
        <v>99.6419127368885</v>
      </c>
      <c r="F8" s="79">
        <v>97.60907888937858</v>
      </c>
      <c r="G8" s="79">
        <v>96.947994711326572</v>
      </c>
      <c r="H8" s="79">
        <v>98.887174966945793</v>
      </c>
      <c r="I8" s="79">
        <v>101.85654473336272</v>
      </c>
      <c r="J8" s="79">
        <v>104.68267959453503</v>
      </c>
      <c r="K8" s="79">
        <v>106.80916703393567</v>
      </c>
      <c r="L8" s="79">
        <v>109.75650066108417</v>
      </c>
      <c r="M8" s="79">
        <v>110.84178052005289</v>
      </c>
      <c r="N8" s="79">
        <v>111.96011458792418</v>
      </c>
      <c r="O8" s="79">
        <v>112.4834728955487</v>
      </c>
      <c r="P8" s="79">
        <v>116.58770383428822</v>
      </c>
      <c r="Q8" s="79">
        <v>115.16086381665933</v>
      </c>
      <c r="R8" s="79">
        <f t="shared" si="1"/>
        <v>112.6211987659762</v>
      </c>
      <c r="S8" s="51"/>
      <c r="T8" s="53">
        <v>100</v>
      </c>
      <c r="U8" s="79">
        <v>93.791014639071179</v>
      </c>
      <c r="V8" s="79">
        <v>84.048460373548721</v>
      </c>
      <c r="W8" s="79">
        <v>75.769813225643617</v>
      </c>
      <c r="X8" s="79">
        <v>83.038869257950537</v>
      </c>
      <c r="Y8" s="79">
        <v>83.493185259969721</v>
      </c>
      <c r="Z8" s="79">
        <v>114.28571428571428</v>
      </c>
      <c r="AA8" s="79">
        <v>114.53811206461384</v>
      </c>
      <c r="AB8" s="79">
        <v>116.35537607269055</v>
      </c>
      <c r="AC8" s="79">
        <v>118.67743563856638</v>
      </c>
      <c r="AD8" s="79">
        <f t="shared" si="0"/>
        <v>123.57395254921757</v>
      </c>
      <c r="AE8" s="79">
        <v>119.98990408884403</v>
      </c>
      <c r="AF8" s="79">
        <v>118.57647652700656</v>
      </c>
      <c r="AG8" s="79">
        <v>114.94194851085311</v>
      </c>
      <c r="AH8" s="79">
        <v>140.78748107016659</v>
      </c>
      <c r="AI8" s="79">
        <v>122.0595658758203</v>
      </c>
      <c r="AJ8" s="79">
        <f t="shared" si="2"/>
        <v>106.20898536092882</v>
      </c>
      <c r="AK8" s="44"/>
      <c r="AL8" s="53">
        <v>100</v>
      </c>
      <c r="AM8" s="79">
        <v>102.04439252336448</v>
      </c>
      <c r="AN8" s="79">
        <v>117.17289719626167</v>
      </c>
      <c r="AO8" s="79">
        <v>107.35981308411215</v>
      </c>
      <c r="AP8" s="79">
        <v>98.247663551401871</v>
      </c>
      <c r="AQ8" s="79">
        <v>104.55607476635514</v>
      </c>
      <c r="AR8" s="79">
        <v>96.320093457943926</v>
      </c>
      <c r="AS8" s="79">
        <v>99.649532710280369</v>
      </c>
      <c r="AT8" s="79">
        <v>112.38317757009347</v>
      </c>
      <c r="AU8" s="79">
        <v>106.19158878504673</v>
      </c>
      <c r="AV8" s="79">
        <v>121.84579439252336</v>
      </c>
      <c r="AW8" s="79">
        <v>108.99532710280373</v>
      </c>
      <c r="AX8" s="79">
        <v>121.26168224299066</v>
      </c>
      <c r="AY8" s="79">
        <v>118.98364485981307</v>
      </c>
      <c r="AZ8" s="79">
        <v>142.28971962616822</v>
      </c>
      <c r="BA8" s="79">
        <v>136.21495327102804</v>
      </c>
      <c r="BB8" s="68">
        <v>132.00934579439252</v>
      </c>
      <c r="BD8"/>
    </row>
    <row r="9" spans="1:56" ht="13.15" x14ac:dyDescent="0.4">
      <c r="A9" s="54" t="s">
        <v>22</v>
      </c>
      <c r="B9" s="53">
        <v>100</v>
      </c>
      <c r="C9" s="79">
        <v>103.33206199507646</v>
      </c>
      <c r="D9" s="79">
        <v>104.66003259248986</v>
      </c>
      <c r="E9" s="79">
        <v>107.96782358448043</v>
      </c>
      <c r="F9" s="79">
        <v>107.94008529523941</v>
      </c>
      <c r="G9" s="79">
        <v>109.78468152976666</v>
      </c>
      <c r="H9" s="79">
        <v>112.49956658923061</v>
      </c>
      <c r="I9" s="79">
        <v>116.40373079990292</v>
      </c>
      <c r="J9" s="79">
        <v>119.89182067196005</v>
      </c>
      <c r="K9" s="79">
        <v>121.24406227245935</v>
      </c>
      <c r="L9" s="79">
        <v>122.29811726361777</v>
      </c>
      <c r="M9" s="79">
        <v>122.34319198363441</v>
      </c>
      <c r="N9" s="79">
        <v>123.94854547345793</v>
      </c>
      <c r="O9" s="79">
        <v>122.36052841441003</v>
      </c>
      <c r="P9" s="79">
        <v>122.29118269130753</v>
      </c>
      <c r="Q9" s="79">
        <v>120.8973336569467</v>
      </c>
      <c r="R9" s="79">
        <f t="shared" si="1"/>
        <v>119.2018307270899</v>
      </c>
      <c r="S9" s="51"/>
      <c r="T9" s="53">
        <v>100</v>
      </c>
      <c r="U9" s="79">
        <v>89.953206716212492</v>
      </c>
      <c r="V9" s="79">
        <v>81.062482796586849</v>
      </c>
      <c r="W9" s="79">
        <v>85.494082025873936</v>
      </c>
      <c r="X9" s="79">
        <v>93.25626204238921</v>
      </c>
      <c r="Y9" s="79">
        <v>95.706028075970266</v>
      </c>
      <c r="Z9" s="79">
        <v>118.55216074869254</v>
      </c>
      <c r="AA9" s="79">
        <v>116.90063308560418</v>
      </c>
      <c r="AB9" s="79">
        <v>119.59812826864851</v>
      </c>
      <c r="AC9" s="79">
        <v>118.02917698871455</v>
      </c>
      <c r="AD9" s="79">
        <f t="shared" si="0"/>
        <v>109.2485549132948</v>
      </c>
      <c r="AE9" s="79">
        <v>108.00990916597853</v>
      </c>
      <c r="AF9" s="79">
        <v>113.84530690889072</v>
      </c>
      <c r="AG9" s="79">
        <v>92.760803743462702</v>
      </c>
      <c r="AH9" s="79">
        <v>104.10129369666943</v>
      </c>
      <c r="AI9" s="79">
        <v>103.88109000825764</v>
      </c>
      <c r="AJ9" s="79">
        <f t="shared" si="2"/>
        <v>100.60556014313239</v>
      </c>
      <c r="AK9" s="44"/>
      <c r="AL9" s="53">
        <v>100</v>
      </c>
      <c r="AM9" s="79">
        <v>108.10137100124638</v>
      </c>
      <c r="AN9" s="79">
        <v>125.34275031159119</v>
      </c>
      <c r="AO9" s="79">
        <v>126.17366015787287</v>
      </c>
      <c r="AP9" s="79">
        <v>116.07810552555047</v>
      </c>
      <c r="AQ9" s="79">
        <v>137.47403406730371</v>
      </c>
      <c r="AR9" s="79">
        <v>123.39011217282925</v>
      </c>
      <c r="AS9" s="79">
        <v>129.74657249688408</v>
      </c>
      <c r="AT9" s="79">
        <v>151.72413793103448</v>
      </c>
      <c r="AU9" s="79">
        <v>148.77440797673452</v>
      </c>
      <c r="AV9" s="79">
        <v>156.12796011632736</v>
      </c>
      <c r="AW9" s="79">
        <v>144.32904029912754</v>
      </c>
      <c r="AX9" s="79">
        <v>152.13959285417533</v>
      </c>
      <c r="AY9" s="79">
        <v>151.80722891566265</v>
      </c>
      <c r="AZ9" s="79">
        <v>163.98005816368922</v>
      </c>
      <c r="BA9" s="79">
        <v>163.19069380972164</v>
      </c>
      <c r="BB9" s="68">
        <v>143.70585791441627</v>
      </c>
      <c r="BD9"/>
    </row>
    <row r="10" spans="1:56" ht="13.15" x14ac:dyDescent="0.4">
      <c r="A10" s="52" t="s">
        <v>23</v>
      </c>
      <c r="B10" s="53">
        <v>100</v>
      </c>
      <c r="C10" s="79">
        <v>104.11030176899064</v>
      </c>
      <c r="D10" s="79">
        <v>103.53798126951092</v>
      </c>
      <c r="E10" s="79">
        <v>102.29795352063822</v>
      </c>
      <c r="F10" s="79">
        <v>99.497051682275412</v>
      </c>
      <c r="G10" s="79">
        <v>97.563302115851542</v>
      </c>
      <c r="H10" s="79">
        <v>96.739507457509546</v>
      </c>
      <c r="I10" s="79">
        <v>95.80298300381547</v>
      </c>
      <c r="J10" s="79">
        <v>97.225112729795342</v>
      </c>
      <c r="K10" s="79">
        <v>98.387096774193552</v>
      </c>
      <c r="L10" s="79">
        <v>102.6534859521332</v>
      </c>
      <c r="M10" s="79">
        <v>104.19701699618453</v>
      </c>
      <c r="N10" s="79">
        <v>107.05861949358307</v>
      </c>
      <c r="O10" s="79">
        <v>108.09053069719043</v>
      </c>
      <c r="P10" s="79">
        <v>112.15747485258412</v>
      </c>
      <c r="Q10" s="79">
        <v>112.28754769337496</v>
      </c>
      <c r="R10" s="79">
        <f t="shared" si="1"/>
        <v>112.21817551161983</v>
      </c>
      <c r="S10" s="51"/>
      <c r="T10" s="53">
        <v>100</v>
      </c>
      <c r="U10" s="79">
        <v>95.469798657718115</v>
      </c>
      <c r="V10" s="79">
        <v>66.191275167785236</v>
      </c>
      <c r="W10" s="79">
        <v>77.013422818791938</v>
      </c>
      <c r="X10" s="79">
        <v>62.835570469798661</v>
      </c>
      <c r="Y10" s="79">
        <v>66.023489932885909</v>
      </c>
      <c r="Z10" s="79">
        <v>81.459731543624159</v>
      </c>
      <c r="AA10" s="79">
        <v>80.62080536912751</v>
      </c>
      <c r="AB10" s="79">
        <v>91.275167785234899</v>
      </c>
      <c r="AC10" s="79">
        <v>95.050335570469798</v>
      </c>
      <c r="AD10" s="79">
        <f t="shared" si="0"/>
        <v>110.23489932885906</v>
      </c>
      <c r="AE10" s="79">
        <v>93.036912751677846</v>
      </c>
      <c r="AF10" s="79">
        <v>101.42617449664431</v>
      </c>
      <c r="AG10" s="79">
        <v>95.134228187919462</v>
      </c>
      <c r="AH10" s="79">
        <v>111.66107382550337</v>
      </c>
      <c r="AI10" s="79">
        <v>90.352348993288587</v>
      </c>
      <c r="AJ10" s="79">
        <f t="shared" si="2"/>
        <v>90.100671140939596</v>
      </c>
      <c r="AK10" s="44"/>
      <c r="AL10" s="53">
        <v>100</v>
      </c>
      <c r="AM10" s="79">
        <v>116.07378129117261</v>
      </c>
      <c r="AN10" s="79">
        <v>136.23188405797103</v>
      </c>
      <c r="AO10" s="79">
        <v>136.75889328063244</v>
      </c>
      <c r="AP10" s="79">
        <v>125.95520421607378</v>
      </c>
      <c r="AQ10" s="79">
        <v>135.04611330698287</v>
      </c>
      <c r="AR10" s="79">
        <v>129.64426877470356</v>
      </c>
      <c r="AS10" s="79">
        <v>115.94202898550725</v>
      </c>
      <c r="AT10" s="79">
        <v>108.5638998682477</v>
      </c>
      <c r="AU10" s="79">
        <v>103.29380764163373</v>
      </c>
      <c r="AV10" s="79">
        <v>112.12121212121211</v>
      </c>
      <c r="AW10" s="79">
        <v>108.16864295125164</v>
      </c>
      <c r="AX10" s="79">
        <v>126.21870882740447</v>
      </c>
      <c r="AY10" s="79">
        <v>108.82740447957839</v>
      </c>
      <c r="AZ10" s="79">
        <v>133.59683794466403</v>
      </c>
      <c r="BA10" s="79">
        <v>139.39393939393941</v>
      </c>
      <c r="BB10" s="68">
        <v>134.65085638998681</v>
      </c>
      <c r="BD10"/>
    </row>
    <row r="11" spans="1:56" ht="13.15" x14ac:dyDescent="0.4">
      <c r="A11" s="55" t="s">
        <v>98</v>
      </c>
      <c r="B11" s="53">
        <v>100</v>
      </c>
      <c r="C11" s="79">
        <v>102.17391304347827</v>
      </c>
      <c r="D11" s="79">
        <v>102.51207729468599</v>
      </c>
      <c r="E11" s="79">
        <v>102.27858293075684</v>
      </c>
      <c r="F11" s="79">
        <v>101.51368760064412</v>
      </c>
      <c r="G11" s="79">
        <v>102.61674718196457</v>
      </c>
      <c r="H11" s="79">
        <v>106.10305958132045</v>
      </c>
      <c r="I11" s="79">
        <v>110.74879227053141</v>
      </c>
      <c r="J11" s="79">
        <v>114.34782608695653</v>
      </c>
      <c r="K11" s="79">
        <v>117.52012882447664</v>
      </c>
      <c r="L11" s="79">
        <v>119.40418679549114</v>
      </c>
      <c r="M11" s="79">
        <v>119.45249597423511</v>
      </c>
      <c r="N11" s="79">
        <v>121.79549114331722</v>
      </c>
      <c r="O11" s="79">
        <v>121.77133655394525</v>
      </c>
      <c r="P11" s="79">
        <v>125.20933977455717</v>
      </c>
      <c r="Q11" s="79">
        <v>125.9098228663446</v>
      </c>
      <c r="R11" s="79">
        <f t="shared" si="1"/>
        <v>123.95330112721416</v>
      </c>
      <c r="S11" s="51"/>
      <c r="T11" s="53">
        <v>100</v>
      </c>
      <c r="U11" s="79">
        <v>88.175099488345651</v>
      </c>
      <c r="V11" s="79">
        <v>75.326890278567376</v>
      </c>
      <c r="W11" s="79">
        <v>67.936327458783396</v>
      </c>
      <c r="X11" s="79">
        <v>80.38658328595794</v>
      </c>
      <c r="Y11" s="79">
        <v>82.603752131893117</v>
      </c>
      <c r="Z11" s="79">
        <v>110.11938601478113</v>
      </c>
      <c r="AA11" s="79">
        <v>109.72143263217737</v>
      </c>
      <c r="AB11" s="79">
        <v>109.55088118249006</v>
      </c>
      <c r="AC11" s="79">
        <v>112.67765776009095</v>
      </c>
      <c r="AD11" s="79">
        <f t="shared" si="0"/>
        <v>103.58158044343378</v>
      </c>
      <c r="AE11" s="79">
        <v>103.52472996020465</v>
      </c>
      <c r="AF11" s="79">
        <v>107.39056281978397</v>
      </c>
      <c r="AG11" s="79">
        <v>103.29732802728824</v>
      </c>
      <c r="AH11" s="79">
        <v>114.61057418988061</v>
      </c>
      <c r="AI11" s="79">
        <v>110.51733939738489</v>
      </c>
      <c r="AJ11" s="79">
        <f t="shared" si="2"/>
        <v>101.93291642978966</v>
      </c>
      <c r="AK11" s="59"/>
      <c r="AL11" s="53">
        <v>100</v>
      </c>
      <c r="AM11" s="79">
        <v>105.75296108291032</v>
      </c>
      <c r="AN11" s="79">
        <v>126.22673434856175</v>
      </c>
      <c r="AO11" s="79">
        <v>117.17428087986464</v>
      </c>
      <c r="AP11" s="79">
        <v>104.90693739424704</v>
      </c>
      <c r="AQ11" s="79">
        <v>119.03553299492387</v>
      </c>
      <c r="AR11" s="79">
        <v>110.4906937394247</v>
      </c>
      <c r="AS11" s="79">
        <v>119.62774957698817</v>
      </c>
      <c r="AT11" s="79">
        <v>130.45685279187816</v>
      </c>
      <c r="AU11" s="79">
        <v>128.42639593908629</v>
      </c>
      <c r="AV11" s="79">
        <v>145.26226734348563</v>
      </c>
      <c r="AW11" s="79">
        <v>132.06429780033841</v>
      </c>
      <c r="AX11" s="79">
        <v>144.16243654822335</v>
      </c>
      <c r="AY11" s="79">
        <v>128.17258883248729</v>
      </c>
      <c r="AZ11" s="79">
        <v>145.5160744500846</v>
      </c>
      <c r="BA11" s="79">
        <v>160.4906937394247</v>
      </c>
      <c r="BB11" s="68">
        <v>151.94585448392556</v>
      </c>
      <c r="BD11"/>
    </row>
    <row r="12" spans="1:56" ht="13.15" x14ac:dyDescent="0.4">
      <c r="A12" s="54" t="s">
        <v>99</v>
      </c>
      <c r="B12" s="53">
        <v>100</v>
      </c>
      <c r="C12" s="79">
        <v>101.56897444751381</v>
      </c>
      <c r="D12" s="79">
        <v>101.90564571823204</v>
      </c>
      <c r="E12" s="79">
        <v>100.88699930939227</v>
      </c>
      <c r="F12" s="79">
        <v>99.855404005524861</v>
      </c>
      <c r="G12" s="79">
        <v>100.30861533149171</v>
      </c>
      <c r="H12" s="79">
        <v>103.62353245856353</v>
      </c>
      <c r="I12" s="79">
        <v>107.67437845303867</v>
      </c>
      <c r="J12" s="79">
        <v>112.11153314917127</v>
      </c>
      <c r="K12" s="79">
        <v>116.89183356353593</v>
      </c>
      <c r="L12" s="79">
        <v>124.15400552486189</v>
      </c>
      <c r="M12" s="79">
        <v>123.65547306629834</v>
      </c>
      <c r="N12" s="79">
        <v>123.50224447513811</v>
      </c>
      <c r="O12" s="79">
        <v>122.48359806629834</v>
      </c>
      <c r="P12" s="79">
        <v>125.65176104972376</v>
      </c>
      <c r="Q12" s="79">
        <v>125.5373791436464</v>
      </c>
      <c r="R12" s="79">
        <f t="shared" si="1"/>
        <v>123.10082872928176</v>
      </c>
      <c r="S12" s="51"/>
      <c r="T12" s="53">
        <v>100</v>
      </c>
      <c r="U12" s="79">
        <v>91.571452227189937</v>
      </c>
      <c r="V12" s="79">
        <v>79.218413644643149</v>
      </c>
      <c r="W12" s="79">
        <v>75.19456863719158</v>
      </c>
      <c r="X12" s="79">
        <v>85.096870342771979</v>
      </c>
      <c r="Y12" s="79">
        <v>87.878787878787875</v>
      </c>
      <c r="Z12" s="79">
        <v>116.85709554562014</v>
      </c>
      <c r="AA12" s="79">
        <v>113.51217088922007</v>
      </c>
      <c r="AB12" s="79">
        <v>120.8809405530717</v>
      </c>
      <c r="AC12" s="79">
        <v>134.17784401390961</v>
      </c>
      <c r="AD12" s="79">
        <f t="shared" si="0"/>
        <v>141.79499917204834</v>
      </c>
      <c r="AE12" s="79">
        <v>122.52028481536679</v>
      </c>
      <c r="AF12" s="79">
        <v>121.89104156317272</v>
      </c>
      <c r="AG12" s="79">
        <v>117.58569299552906</v>
      </c>
      <c r="AH12" s="79">
        <v>129.60755091902632</v>
      </c>
      <c r="AI12" s="79">
        <v>119.95363470773306</v>
      </c>
      <c r="AJ12" s="79">
        <f t="shared" si="2"/>
        <v>109.30617651929127</v>
      </c>
      <c r="AK12" s="59"/>
      <c r="AL12" s="53">
        <v>100</v>
      </c>
      <c r="AM12" s="79">
        <v>98.657575111868738</v>
      </c>
      <c r="AN12" s="79">
        <v>128.38269763477518</v>
      </c>
      <c r="AO12" s="79">
        <v>111.37864905177925</v>
      </c>
      <c r="AP12" s="79">
        <v>107.84146601321116</v>
      </c>
      <c r="AQ12" s="79">
        <v>112.337523971873</v>
      </c>
      <c r="AR12" s="79">
        <v>103.11101640741529</v>
      </c>
      <c r="AS12" s="79">
        <v>108.35286597059451</v>
      </c>
      <c r="AT12" s="79">
        <v>125.20775623268699</v>
      </c>
      <c r="AU12" s="79">
        <v>117.45152354570638</v>
      </c>
      <c r="AV12" s="79">
        <v>143.98039633496697</v>
      </c>
      <c r="AW12" s="79">
        <v>147.96505433624546</v>
      </c>
      <c r="AX12" s="79">
        <v>143.10675474110377</v>
      </c>
      <c r="AY12" s="79">
        <v>128.93671425527381</v>
      </c>
      <c r="AZ12" s="79">
        <v>146.02599616450033</v>
      </c>
      <c r="BA12" s="79">
        <v>155.65736202855317</v>
      </c>
      <c r="BB12" s="68">
        <v>141.78563818453017</v>
      </c>
      <c r="BD12"/>
    </row>
    <row r="13" spans="1:56" ht="13.15" x14ac:dyDescent="0.4">
      <c r="A13" s="56" t="s">
        <v>161</v>
      </c>
      <c r="B13" s="53">
        <v>100</v>
      </c>
      <c r="C13" s="79">
        <v>100.94501977597294</v>
      </c>
      <c r="D13" s="79">
        <v>100.73669273270735</v>
      </c>
      <c r="E13" s="79">
        <v>100.98426979861719</v>
      </c>
      <c r="F13" s="79">
        <v>99.405211195314152</v>
      </c>
      <c r="G13" s="79">
        <v>99.95471151233356</v>
      </c>
      <c r="H13" s="79">
        <v>102.64182844720872</v>
      </c>
      <c r="I13" s="79">
        <v>106.61211919929954</v>
      </c>
      <c r="J13" s="79">
        <v>110.99906403792157</v>
      </c>
      <c r="K13" s="79">
        <v>115.39506657407688</v>
      </c>
      <c r="L13" s="79">
        <v>116.88354820204705</v>
      </c>
      <c r="M13" s="79">
        <v>116.57860571842637</v>
      </c>
      <c r="N13" s="79">
        <v>118.54714531566076</v>
      </c>
      <c r="O13" s="79">
        <v>119.76993448265452</v>
      </c>
      <c r="P13" s="79">
        <v>122.59291688052897</v>
      </c>
      <c r="Q13" s="79">
        <v>123.85797530267806</v>
      </c>
      <c r="R13" s="79">
        <f t="shared" si="1"/>
        <v>121.86830107786602</v>
      </c>
      <c r="S13" s="51"/>
      <c r="T13" s="53">
        <v>100</v>
      </c>
      <c r="U13" s="79">
        <v>92.273730684326722</v>
      </c>
      <c r="V13" s="79">
        <v>83.419180770174151</v>
      </c>
      <c r="W13" s="79">
        <v>81.57959283787099</v>
      </c>
      <c r="X13" s="79">
        <v>84.547461368653416</v>
      </c>
      <c r="Y13" s="79">
        <v>86.730439048319838</v>
      </c>
      <c r="Z13" s="79">
        <v>113.41672798626441</v>
      </c>
      <c r="AA13" s="79">
        <v>115.10914888398331</v>
      </c>
      <c r="AB13" s="79">
        <v>123.32597498160412</v>
      </c>
      <c r="AC13" s="79">
        <v>126.56364974245768</v>
      </c>
      <c r="AD13" s="79">
        <f t="shared" si="0"/>
        <v>105.78857002698064</v>
      </c>
      <c r="AE13" s="79">
        <v>108.11871474123129</v>
      </c>
      <c r="AF13" s="79">
        <v>114.81481481481481</v>
      </c>
      <c r="AG13" s="79">
        <v>111.13563895020849</v>
      </c>
      <c r="AH13" s="79">
        <v>122.56561196958549</v>
      </c>
      <c r="AI13" s="79">
        <v>127.02967868530783</v>
      </c>
      <c r="AJ13" s="79">
        <f t="shared" si="2"/>
        <v>109.29605101790531</v>
      </c>
      <c r="AK13" s="59"/>
      <c r="AL13" s="53">
        <v>100</v>
      </c>
      <c r="AM13" s="79">
        <v>102.17780429594272</v>
      </c>
      <c r="AN13" s="79">
        <v>120.70405727923628</v>
      </c>
      <c r="AO13" s="79">
        <v>110.59069212410502</v>
      </c>
      <c r="AP13" s="79">
        <v>98.269689737470173</v>
      </c>
      <c r="AQ13" s="79">
        <v>106.35441527446301</v>
      </c>
      <c r="AR13" s="79">
        <v>98.955847255369932</v>
      </c>
      <c r="AS13" s="79">
        <v>102.77446300715991</v>
      </c>
      <c r="AT13" s="79">
        <v>113.4546539379475</v>
      </c>
      <c r="AU13" s="79">
        <v>109.39737470167063</v>
      </c>
      <c r="AV13" s="79">
        <v>130.16109785202863</v>
      </c>
      <c r="AW13" s="79">
        <v>115.60262529832937</v>
      </c>
      <c r="AX13" s="79">
        <v>117.12410501193318</v>
      </c>
      <c r="AY13" s="79">
        <v>114.2601431980907</v>
      </c>
      <c r="AZ13" s="79">
        <v>133.11455847255368</v>
      </c>
      <c r="BA13" s="79">
        <v>141.05011933174225</v>
      </c>
      <c r="BB13" s="68">
        <v>138.18615751789974</v>
      </c>
      <c r="BD13"/>
    </row>
    <row r="14" spans="1:56" ht="13.15" x14ac:dyDescent="0.4">
      <c r="A14" s="54" t="s">
        <v>100</v>
      </c>
      <c r="B14" s="53">
        <v>100</v>
      </c>
      <c r="C14" s="79">
        <v>101.0947973188637</v>
      </c>
      <c r="D14" s="79">
        <v>100.93839770188318</v>
      </c>
      <c r="E14" s="79">
        <v>100.24257899776572</v>
      </c>
      <c r="F14" s="79">
        <v>99.119055218640284</v>
      </c>
      <c r="G14" s="79">
        <v>99.706351739546761</v>
      </c>
      <c r="H14" s="79">
        <v>102.84391956591125</v>
      </c>
      <c r="I14" s="79">
        <v>106.83689754229174</v>
      </c>
      <c r="J14" s="79">
        <v>112.49281838493457</v>
      </c>
      <c r="K14" s="79">
        <v>115.11650175550589</v>
      </c>
      <c r="L14" s="79">
        <v>119.06479412703479</v>
      </c>
      <c r="M14" s="79">
        <v>118.22853495052665</v>
      </c>
      <c r="N14" s="79">
        <v>121.23842962017235</v>
      </c>
      <c r="O14" s="79">
        <v>123.75039897861475</v>
      </c>
      <c r="P14" s="79">
        <v>126.25279285030322</v>
      </c>
      <c r="Q14" s="79">
        <v>125.88892435365464</v>
      </c>
      <c r="R14" s="79">
        <f t="shared" si="1"/>
        <v>121.39482923715288</v>
      </c>
      <c r="S14" s="51"/>
      <c r="T14" s="53">
        <v>100</v>
      </c>
      <c r="U14" s="79">
        <v>90.811391724879101</v>
      </c>
      <c r="V14" s="79">
        <v>79.849543256313808</v>
      </c>
      <c r="W14" s="79">
        <v>76.974744760881237</v>
      </c>
      <c r="X14" s="79">
        <v>86.27082213863514</v>
      </c>
      <c r="Y14" s="79">
        <v>89.333691563675444</v>
      </c>
      <c r="Z14" s="79">
        <v>118.40408382590006</v>
      </c>
      <c r="AA14" s="79">
        <v>118.40408382590006</v>
      </c>
      <c r="AB14" s="79">
        <v>136.1902203116604</v>
      </c>
      <c r="AC14" s="79">
        <v>128.85545405695862</v>
      </c>
      <c r="AD14" s="79">
        <f t="shared" si="0"/>
        <v>115.93229446534122</v>
      </c>
      <c r="AE14" s="79">
        <v>117.27565824825363</v>
      </c>
      <c r="AF14" s="79">
        <v>124.74476088124663</v>
      </c>
      <c r="AG14" s="79">
        <v>122.9983879634605</v>
      </c>
      <c r="AH14" s="79">
        <v>125.57764642665235</v>
      </c>
      <c r="AI14" s="79">
        <v>121.89682966147232</v>
      </c>
      <c r="AJ14" s="79">
        <f t="shared" si="2"/>
        <v>110.12896292315959</v>
      </c>
      <c r="AK14" s="59"/>
      <c r="AL14" s="53">
        <v>100</v>
      </c>
      <c r="AM14" s="79">
        <v>100.51072522982636</v>
      </c>
      <c r="AN14" s="79">
        <v>126.79605039155601</v>
      </c>
      <c r="AO14" s="79">
        <v>113.34695267279538</v>
      </c>
      <c r="AP14" s="79">
        <v>102.31528770854614</v>
      </c>
      <c r="AQ14" s="79">
        <v>110.3847463398025</v>
      </c>
      <c r="AR14" s="79">
        <v>102.75791624106232</v>
      </c>
      <c r="AS14" s="79">
        <v>107.45658835546476</v>
      </c>
      <c r="AT14" s="79">
        <v>124.48076268300987</v>
      </c>
      <c r="AU14" s="79">
        <v>115.59414368403131</v>
      </c>
      <c r="AV14" s="79">
        <v>156.24787197820908</v>
      </c>
      <c r="AW14" s="79">
        <v>133.94620360912495</v>
      </c>
      <c r="AX14" s="79">
        <v>130.03064351378958</v>
      </c>
      <c r="AY14" s="79">
        <v>131.15423901940756</v>
      </c>
      <c r="AZ14" s="79">
        <v>147.42934967654068</v>
      </c>
      <c r="BA14" s="79">
        <v>177.05141300646918</v>
      </c>
      <c r="BB14" s="68">
        <v>144.80762683009874</v>
      </c>
      <c r="BD14"/>
    </row>
    <row r="15" spans="1:56" ht="13.15" x14ac:dyDescent="0.4">
      <c r="A15" s="54" t="s">
        <v>101</v>
      </c>
      <c r="B15" s="53">
        <v>100</v>
      </c>
      <c r="C15" s="79">
        <v>100.699411022297</v>
      </c>
      <c r="D15" s="79">
        <v>100.73096339924274</v>
      </c>
      <c r="E15" s="79">
        <v>99.905342869162808</v>
      </c>
      <c r="F15" s="79">
        <v>98.372423222549429</v>
      </c>
      <c r="G15" s="79">
        <v>98.559108119478338</v>
      </c>
      <c r="H15" s="79">
        <v>101.03596970971813</v>
      </c>
      <c r="I15" s="79">
        <v>104.52250736222129</v>
      </c>
      <c r="J15" s="79">
        <v>109.37105595288179</v>
      </c>
      <c r="K15" s="79">
        <v>115.18195204038703</v>
      </c>
      <c r="L15" s="79">
        <v>118.30826672275978</v>
      </c>
      <c r="M15" s="79">
        <v>121.27419015565839</v>
      </c>
      <c r="N15" s="79">
        <v>123.05952881783762</v>
      </c>
      <c r="O15" s="79">
        <v>124.04028186790073</v>
      </c>
      <c r="P15" s="79">
        <v>126.43826251577619</v>
      </c>
      <c r="Q15" s="79">
        <v>124.38735801430374</v>
      </c>
      <c r="R15" s="79">
        <f t="shared" si="1"/>
        <v>121.94993689524611</v>
      </c>
      <c r="S15" s="51"/>
      <c r="T15" s="53">
        <v>100</v>
      </c>
      <c r="U15" s="79">
        <v>90.988818241613671</v>
      </c>
      <c r="V15" s="79">
        <v>80.004385003288746</v>
      </c>
      <c r="W15" s="79">
        <v>78.074983556237669</v>
      </c>
      <c r="X15" s="79">
        <v>85.748739311554473</v>
      </c>
      <c r="Y15" s="79">
        <v>86.143389607542204</v>
      </c>
      <c r="Z15" s="79">
        <v>112.84805963604472</v>
      </c>
      <c r="AA15" s="79">
        <v>112.8699846524885</v>
      </c>
      <c r="AB15" s="79">
        <v>128.69984652488489</v>
      </c>
      <c r="AC15" s="79">
        <v>146.85376014032011</v>
      </c>
      <c r="AD15" s="79">
        <f t="shared" si="0"/>
        <v>128.5682964262223</v>
      </c>
      <c r="AE15" s="79">
        <v>129.37952203464152</v>
      </c>
      <c r="AF15" s="79">
        <v>151.01951326463495</v>
      </c>
      <c r="AG15" s="79">
        <v>123.41591756193817</v>
      </c>
      <c r="AH15" s="79">
        <v>149.76978732734051</v>
      </c>
      <c r="AI15" s="79">
        <v>125.82766937075203</v>
      </c>
      <c r="AJ15" s="79">
        <f t="shared" si="2"/>
        <v>115.21596141197105</v>
      </c>
      <c r="AK15" s="59"/>
      <c r="AL15" s="53">
        <v>100</v>
      </c>
      <c r="AM15" s="79">
        <v>93.794560337998405</v>
      </c>
      <c r="AN15" s="79">
        <v>122.15473989965673</v>
      </c>
      <c r="AO15" s="79">
        <v>109.95510958542383</v>
      </c>
      <c r="AP15" s="79">
        <v>98.864536572484823</v>
      </c>
      <c r="AQ15" s="79">
        <v>104.75310271983101</v>
      </c>
      <c r="AR15" s="79">
        <v>97.438605756535509</v>
      </c>
      <c r="AS15" s="79">
        <v>101.66358595194085</v>
      </c>
      <c r="AT15" s="79">
        <v>113.28228148930552</v>
      </c>
      <c r="AU15" s="79">
        <v>107.63137047795088</v>
      </c>
      <c r="AV15" s="79">
        <v>135.51623976762608</v>
      </c>
      <c r="AW15" s="79">
        <v>156.37707948243994</v>
      </c>
      <c r="AX15" s="79">
        <v>132.71719038817005</v>
      </c>
      <c r="AY15" s="79">
        <v>150.96382360707685</v>
      </c>
      <c r="AZ15" s="79">
        <v>167.73171375759176</v>
      </c>
      <c r="BA15" s="79">
        <v>158.99128597834698</v>
      </c>
      <c r="BB15" s="68">
        <v>151.33350937417481</v>
      </c>
      <c r="BD15"/>
    </row>
    <row r="16" spans="1:56" ht="13.15" x14ac:dyDescent="0.4">
      <c r="A16" s="54" t="s">
        <v>102</v>
      </c>
      <c r="B16" s="53">
        <v>100</v>
      </c>
      <c r="C16" s="79">
        <v>101.79598165256154</v>
      </c>
      <c r="D16" s="79">
        <v>102.90501109029438</v>
      </c>
      <c r="E16" s="79">
        <v>102.24605379331138</v>
      </c>
      <c r="F16" s="79">
        <v>101.90365441350646</v>
      </c>
      <c r="G16" s="79">
        <v>102.73704158322028</v>
      </c>
      <c r="H16" s="79">
        <v>105.70450287486273</v>
      </c>
      <c r="I16" s="79">
        <v>109.54196007494023</v>
      </c>
      <c r="J16" s="79">
        <v>114.29463574304972</v>
      </c>
      <c r="K16" s="79">
        <v>121.64222494993217</v>
      </c>
      <c r="L16" s="79">
        <v>124.48909274931627</v>
      </c>
      <c r="M16" s="79">
        <v>122.94075844692809</v>
      </c>
      <c r="N16" s="79">
        <v>124.31681633180438</v>
      </c>
      <c r="O16" s="79">
        <v>123.72246269138833</v>
      </c>
      <c r="P16" s="79">
        <v>125.3181730085923</v>
      </c>
      <c r="Q16" s="79">
        <v>125.10713439714021</v>
      </c>
      <c r="R16" s="79">
        <f t="shared" si="1"/>
        <v>123.30684583414089</v>
      </c>
      <c r="S16" s="51"/>
      <c r="T16" s="53">
        <v>100</v>
      </c>
      <c r="U16" s="79">
        <v>94.782608695652172</v>
      </c>
      <c r="V16" s="79">
        <v>85.271739130434781</v>
      </c>
      <c r="W16" s="79">
        <v>81.811594202898547</v>
      </c>
      <c r="X16" s="79">
        <v>90.326086956521735</v>
      </c>
      <c r="Y16" s="79">
        <v>91.793478260869563</v>
      </c>
      <c r="Z16" s="79">
        <v>118.00724637681159</v>
      </c>
      <c r="AA16" s="79">
        <v>118.09782608695652</v>
      </c>
      <c r="AB16" s="79">
        <v>128.40579710144928</v>
      </c>
      <c r="AC16" s="79">
        <v>159.87318840579709</v>
      </c>
      <c r="AD16" s="79">
        <f t="shared" si="0"/>
        <v>127.21014492753623</v>
      </c>
      <c r="AE16" s="79">
        <v>122.84420289855072</v>
      </c>
      <c r="AF16" s="79">
        <v>123.17028985507245</v>
      </c>
      <c r="AG16" s="79">
        <v>109.20289855072465</v>
      </c>
      <c r="AH16" s="79">
        <v>120.10869565217391</v>
      </c>
      <c r="AI16" s="79">
        <v>115.39855072463767</v>
      </c>
      <c r="AJ16" s="79">
        <f t="shared" si="2"/>
        <v>110.00000000000001</v>
      </c>
      <c r="AK16" s="59"/>
      <c r="AL16" s="53">
        <v>100</v>
      </c>
      <c r="AM16" s="79">
        <v>100.02277904328018</v>
      </c>
      <c r="AN16" s="79">
        <v>129.72665148063783</v>
      </c>
      <c r="AO16" s="79">
        <v>109.47608200455581</v>
      </c>
      <c r="AP16" s="79">
        <v>103.23462414578589</v>
      </c>
      <c r="AQ16" s="79">
        <v>111.86788154897494</v>
      </c>
      <c r="AR16" s="79">
        <v>106.0364464692483</v>
      </c>
      <c r="AS16" s="79">
        <v>108.7243735763098</v>
      </c>
      <c r="AT16" s="79">
        <v>122.05011389521641</v>
      </c>
      <c r="AU16" s="79">
        <v>117.01594533029613</v>
      </c>
      <c r="AV16" s="79">
        <v>173.55353075170842</v>
      </c>
      <c r="AW16" s="79">
        <v>127.8132118451025</v>
      </c>
      <c r="AX16" s="79">
        <v>138.81548974943053</v>
      </c>
      <c r="AY16" s="79">
        <v>131.8906605922551</v>
      </c>
      <c r="AZ16" s="79">
        <v>142.73348519362187</v>
      </c>
      <c r="BA16" s="79">
        <v>148.58769931662869</v>
      </c>
      <c r="BB16" s="68">
        <v>133.75854214123007</v>
      </c>
      <c r="BD16"/>
    </row>
    <row r="17" spans="1:58" ht="13.15" x14ac:dyDescent="0.4">
      <c r="A17" s="54" t="s">
        <v>104</v>
      </c>
      <c r="B17" s="53">
        <v>100</v>
      </c>
      <c r="C17" s="79">
        <v>101.67175739064034</v>
      </c>
      <c r="D17" s="79">
        <v>102.4312752263554</v>
      </c>
      <c r="E17" s="79">
        <v>102.90034907821534</v>
      </c>
      <c r="F17" s="79">
        <v>102.64535835060545</v>
      </c>
      <c r="G17" s="79">
        <v>103.80167993891132</v>
      </c>
      <c r="H17" s="79">
        <v>106.2806807025199</v>
      </c>
      <c r="I17" s="79">
        <v>109.92418457510635</v>
      </c>
      <c r="J17" s="79">
        <v>114.61492309370568</v>
      </c>
      <c r="K17" s="79">
        <v>117.04210755972511</v>
      </c>
      <c r="L17" s="79">
        <v>118.94158394240209</v>
      </c>
      <c r="M17" s="79">
        <v>119.50201810843242</v>
      </c>
      <c r="N17" s="79">
        <v>122.08328788044072</v>
      </c>
      <c r="O17" s="79">
        <v>122.82644267481182</v>
      </c>
      <c r="P17" s="79">
        <v>122.48554598014618</v>
      </c>
      <c r="Q17" s="79">
        <v>120.62152285371441</v>
      </c>
      <c r="R17" s="79">
        <f t="shared" si="1"/>
        <v>117.98161885022363</v>
      </c>
      <c r="S17" s="51"/>
      <c r="T17" s="53">
        <v>100</v>
      </c>
      <c r="U17" s="79">
        <v>96.278355387523632</v>
      </c>
      <c r="V17" s="79">
        <v>85.822306238185249</v>
      </c>
      <c r="W17" s="79">
        <v>87.216446124763706</v>
      </c>
      <c r="X17" s="79">
        <v>96.349243856332706</v>
      </c>
      <c r="Y17" s="79">
        <v>97.45982986767487</v>
      </c>
      <c r="Z17" s="79">
        <v>120.26228733459357</v>
      </c>
      <c r="AA17" s="79">
        <v>121.17202268431002</v>
      </c>
      <c r="AB17" s="79">
        <v>131.3445179584121</v>
      </c>
      <c r="AC17" s="79">
        <v>127.3038752362949</v>
      </c>
      <c r="AD17" s="79">
        <f t="shared" si="0"/>
        <v>116.19801512287336</v>
      </c>
      <c r="AE17" s="79">
        <v>117.06049149338374</v>
      </c>
      <c r="AF17" s="79">
        <v>121.83364839319471</v>
      </c>
      <c r="AG17" s="79">
        <v>112.67722117202268</v>
      </c>
      <c r="AH17" s="79">
        <v>114.30765595463137</v>
      </c>
      <c r="AI17" s="79">
        <v>104.34782608695652</v>
      </c>
      <c r="AJ17" s="79">
        <f t="shared" si="2"/>
        <v>101.50047258979207</v>
      </c>
      <c r="AK17" s="59"/>
      <c r="AL17" s="53">
        <v>100</v>
      </c>
      <c r="AM17" s="79">
        <v>95.438295438295441</v>
      </c>
      <c r="AN17" s="79">
        <v>121.6931216931217</v>
      </c>
      <c r="AO17" s="79">
        <v>109.49520949520949</v>
      </c>
      <c r="AP17" s="79">
        <v>102.54540254540254</v>
      </c>
      <c r="AQ17" s="79">
        <v>111.54011154011154</v>
      </c>
      <c r="AR17" s="79">
        <v>104.93350493350493</v>
      </c>
      <c r="AS17" s="79">
        <v>105.14800514800515</v>
      </c>
      <c r="AT17" s="79">
        <v>120.30602030602032</v>
      </c>
      <c r="AU17" s="79">
        <v>115.73001573001574</v>
      </c>
      <c r="AV17" s="79">
        <v>128.9003289003289</v>
      </c>
      <c r="AW17" s="79">
        <v>116.07321607321607</v>
      </c>
      <c r="AX17" s="79">
        <v>125.92592592592592</v>
      </c>
      <c r="AY17" s="79">
        <v>127.1843271843272</v>
      </c>
      <c r="AZ17" s="79">
        <v>139.25353925353926</v>
      </c>
      <c r="BA17" s="79">
        <v>141.02674102674101</v>
      </c>
      <c r="BB17" s="68">
        <v>121.10682110682112</v>
      </c>
      <c r="BD17"/>
    </row>
    <row r="18" spans="1:58" ht="13.15" x14ac:dyDescent="0.4">
      <c r="A18" s="57" t="s">
        <v>105</v>
      </c>
      <c r="B18" s="58">
        <v>100</v>
      </c>
      <c r="C18" s="78">
        <v>101.1328401572304</v>
      </c>
      <c r="D18" s="78">
        <v>101.1059840328133</v>
      </c>
      <c r="E18" s="78">
        <v>100.99855953514489</v>
      </c>
      <c r="F18" s="78">
        <v>100.3295978905735</v>
      </c>
      <c r="G18" s="78">
        <v>100.71534949583729</v>
      </c>
      <c r="H18" s="78">
        <v>102.6953783051344</v>
      </c>
      <c r="I18" s="78">
        <v>105.4249371322542</v>
      </c>
      <c r="J18" s="78">
        <v>108.40840840840842</v>
      </c>
      <c r="K18" s="78">
        <v>112.61017114675651</v>
      </c>
      <c r="L18" s="78">
        <v>114.70983178300251</v>
      </c>
      <c r="M18" s="78">
        <v>111.28689665275031</v>
      </c>
      <c r="N18" s="78">
        <v>112.793281085964</v>
      </c>
      <c r="O18" s="78">
        <v>113.25960106447911</v>
      </c>
      <c r="P18" s="78">
        <v>115.65712053516933</v>
      </c>
      <c r="Q18" s="78">
        <v>115.77431089626211</v>
      </c>
      <c r="R18" s="78">
        <f t="shared" si="1"/>
        <v>114.34605337044361</v>
      </c>
      <c r="S18" s="51"/>
      <c r="T18" s="58">
        <v>100</v>
      </c>
      <c r="U18" s="78">
        <v>91.932662877131605</v>
      </c>
      <c r="V18" s="78">
        <v>78.487101005684295</v>
      </c>
      <c r="W18" s="78">
        <v>77.984258854394412</v>
      </c>
      <c r="X18" s="78">
        <v>86.35767380848273</v>
      </c>
      <c r="Y18" s="78">
        <v>88.478355924792311</v>
      </c>
      <c r="Z18" s="78">
        <v>112.11193703541757</v>
      </c>
      <c r="AA18" s="78">
        <v>110.62527328377787</v>
      </c>
      <c r="AB18" s="78">
        <v>114.34193266287713</v>
      </c>
      <c r="AC18" s="78">
        <v>134.76169654569304</v>
      </c>
      <c r="AD18" s="78">
        <f t="shared" si="0"/>
        <v>105.94665500655881</v>
      </c>
      <c r="AE18" s="78">
        <v>99.80323567993004</v>
      </c>
      <c r="AF18" s="78">
        <v>104.67861827721907</v>
      </c>
      <c r="AG18" s="78">
        <v>102.18627022299955</v>
      </c>
      <c r="AH18" s="78">
        <v>113.37997376475732</v>
      </c>
      <c r="AI18" s="78">
        <v>107.17096633143856</v>
      </c>
      <c r="AJ18" s="78">
        <f t="shared" si="2"/>
        <v>100.02186270223</v>
      </c>
      <c r="AK18" s="59"/>
      <c r="AL18" s="58">
        <v>100</v>
      </c>
      <c r="AM18" s="78">
        <v>96.693333333333328</v>
      </c>
      <c r="AN18" s="78">
        <v>119.62666666666667</v>
      </c>
      <c r="AO18" s="78">
        <v>105.89333333333333</v>
      </c>
      <c r="AP18" s="78">
        <v>100.29333333333332</v>
      </c>
      <c r="AQ18" s="78">
        <v>109.04</v>
      </c>
      <c r="AR18" s="78">
        <v>101.81333333333333</v>
      </c>
      <c r="AS18" s="78">
        <v>103.30666666666666</v>
      </c>
      <c r="AT18" s="78">
        <v>114.96</v>
      </c>
      <c r="AU18" s="78">
        <v>109.68</v>
      </c>
      <c r="AV18" s="78">
        <v>139.44</v>
      </c>
      <c r="AW18" s="78">
        <v>106.80000000000001</v>
      </c>
      <c r="AX18" s="78">
        <v>115.41333333333333</v>
      </c>
      <c r="AY18" s="78">
        <v>109.75999999999999</v>
      </c>
      <c r="AZ18" s="78">
        <v>125.14666666666668</v>
      </c>
      <c r="BA18" s="78">
        <v>131.78666666666666</v>
      </c>
      <c r="BB18" s="92">
        <v>121.03999999999999</v>
      </c>
      <c r="BC18"/>
      <c r="BD18"/>
      <c r="BE18"/>
      <c r="BF18"/>
    </row>
    <row r="19" spans="1:58" x14ac:dyDescent="0.35">
      <c r="A19" s="54"/>
      <c r="B19" s="64"/>
      <c r="C19" s="64"/>
      <c r="D19" s="64"/>
      <c r="E19" s="64" t="s">
        <v>168</v>
      </c>
      <c r="F19" s="64"/>
      <c r="G19" s="64"/>
      <c r="H19" s="64"/>
      <c r="I19" s="64"/>
      <c r="J19" s="64"/>
      <c r="K19" s="64"/>
      <c r="L19" s="64"/>
      <c r="M19" s="64"/>
      <c r="N19" s="64"/>
      <c r="O19" s="64"/>
      <c r="P19" s="64"/>
      <c r="Q19" s="64"/>
      <c r="R19"/>
      <c r="S19" s="59"/>
      <c r="T19" s="64"/>
      <c r="U19" s="64"/>
      <c r="V19" s="64"/>
      <c r="W19" s="64"/>
      <c r="X19" s="64"/>
      <c r="Y19" s="64"/>
      <c r="Z19" s="64"/>
      <c r="AA19" s="64"/>
      <c r="AB19" s="64"/>
      <c r="AC19" s="64"/>
      <c r="AD19" s="64"/>
      <c r="AE19" s="64"/>
      <c r="AF19" s="64"/>
      <c r="AG19" s="64"/>
      <c r="AH19" s="64"/>
      <c r="AI19" s="64"/>
      <c r="AK19" s="59"/>
      <c r="AL19" s="64"/>
      <c r="AM19" s="64"/>
      <c r="AN19" s="64"/>
      <c r="AO19" s="64"/>
      <c r="AP19" s="64"/>
      <c r="AQ19" s="64"/>
      <c r="AR19" s="64"/>
      <c r="AX19" s="64"/>
      <c r="BA19"/>
      <c r="BB19"/>
      <c r="BC19"/>
      <c r="BD19"/>
      <c r="BE19"/>
      <c r="BF19"/>
    </row>
    <row r="20" spans="1:58" x14ac:dyDescent="0.35">
      <c r="B20" s="64"/>
      <c r="C20" s="64"/>
      <c r="D20" s="64"/>
      <c r="E20" s="64"/>
      <c r="F20" s="64"/>
      <c r="G20" s="64"/>
      <c r="H20" s="64"/>
      <c r="I20" s="64"/>
      <c r="J20" s="64"/>
      <c r="K20" s="64"/>
      <c r="L20" s="64"/>
      <c r="M20" s="64"/>
      <c r="N20" s="64"/>
      <c r="O20" s="64"/>
      <c r="P20" s="64"/>
      <c r="Q20" s="64"/>
      <c r="R20"/>
      <c r="S20" s="59"/>
      <c r="T20" s="64"/>
      <c r="U20" s="64"/>
      <c r="V20" s="64"/>
      <c r="W20" s="64"/>
      <c r="X20" s="64"/>
      <c r="Y20" s="64"/>
      <c r="Z20" s="64"/>
      <c r="AA20" s="64"/>
      <c r="AB20" s="64"/>
      <c r="AC20" s="64"/>
      <c r="AD20" s="64"/>
      <c r="AE20" s="64"/>
      <c r="AF20" s="64"/>
      <c r="AG20" s="64"/>
      <c r="AH20" s="64"/>
      <c r="AI20" s="64"/>
      <c r="AK20" s="59"/>
      <c r="AL20" s="64"/>
      <c r="AM20" s="64"/>
      <c r="AN20" s="64"/>
      <c r="AO20" s="64"/>
      <c r="AP20" s="64"/>
      <c r="AQ20" s="64"/>
      <c r="AR20" s="64"/>
      <c r="AX20" s="64"/>
      <c r="BA20"/>
      <c r="BB20"/>
      <c r="BC20"/>
      <c r="BD20"/>
      <c r="BE20"/>
      <c r="BF20"/>
    </row>
    <row r="21" spans="1:58" x14ac:dyDescent="0.35">
      <c r="R21"/>
      <c r="BA21"/>
      <c r="BB21"/>
      <c r="BC21"/>
      <c r="BD21"/>
      <c r="BE21"/>
      <c r="BF21"/>
    </row>
    <row r="22" spans="1:58" ht="12.75" customHeight="1" x14ac:dyDescent="0.4">
      <c r="A22" s="43" t="s">
        <v>173</v>
      </c>
      <c r="B22" s="117" t="s">
        <v>158</v>
      </c>
      <c r="C22" s="118"/>
      <c r="D22" s="118"/>
      <c r="E22" s="118"/>
      <c r="F22" s="118"/>
      <c r="G22" s="118"/>
      <c r="H22" s="118"/>
      <c r="I22" s="118"/>
      <c r="J22" s="118"/>
      <c r="K22" s="118"/>
      <c r="L22" s="118"/>
      <c r="M22" s="118"/>
      <c r="N22" s="118"/>
      <c r="O22" s="118"/>
      <c r="P22" s="118"/>
      <c r="Q22" s="110"/>
      <c r="R22"/>
      <c r="S22" s="44"/>
      <c r="T22" s="119" t="s">
        <v>159</v>
      </c>
      <c r="U22" s="120"/>
      <c r="V22" s="120"/>
      <c r="W22" s="120"/>
      <c r="X22" s="120"/>
      <c r="Y22" s="120"/>
      <c r="Z22" s="120"/>
      <c r="AA22" s="120"/>
      <c r="AB22" s="120"/>
      <c r="AC22" s="120"/>
      <c r="AD22" s="120"/>
      <c r="AE22" s="120"/>
      <c r="AF22" s="120"/>
      <c r="AG22" s="120"/>
      <c r="AH22" s="120"/>
      <c r="AI22" s="111"/>
      <c r="AK22" s="45"/>
      <c r="AL22" s="117" t="s">
        <v>160</v>
      </c>
      <c r="AM22" s="118"/>
      <c r="AN22" s="118"/>
      <c r="AO22" s="118"/>
      <c r="AP22" s="118"/>
      <c r="AQ22" s="118"/>
      <c r="AR22" s="118"/>
      <c r="AS22" s="118"/>
      <c r="AT22" s="118"/>
      <c r="AU22" s="118"/>
      <c r="AV22" s="118"/>
      <c r="AW22" s="118"/>
      <c r="AX22" s="118"/>
      <c r="AY22" s="118"/>
      <c r="AZ22" s="118"/>
      <c r="BA22"/>
      <c r="BB22"/>
      <c r="BC22"/>
      <c r="BD22"/>
      <c r="BE22"/>
      <c r="BF22"/>
    </row>
    <row r="23" spans="1:58" ht="13.15" x14ac:dyDescent="0.4">
      <c r="A23" s="46"/>
      <c r="B23" s="47" t="s">
        <v>94</v>
      </c>
      <c r="C23" s="47">
        <v>2008</v>
      </c>
      <c r="D23" s="47">
        <v>2009</v>
      </c>
      <c r="E23" s="47">
        <v>2010</v>
      </c>
      <c r="F23" s="47">
        <v>2011</v>
      </c>
      <c r="G23" s="47">
        <v>2012</v>
      </c>
      <c r="H23" s="47">
        <v>2013</v>
      </c>
      <c r="I23" s="47">
        <v>2014</v>
      </c>
      <c r="J23" s="47">
        <v>2015</v>
      </c>
      <c r="K23" s="47">
        <v>2016</v>
      </c>
      <c r="L23" s="47">
        <v>2017</v>
      </c>
      <c r="M23" s="47">
        <v>2018</v>
      </c>
      <c r="N23" s="47">
        <v>2019</v>
      </c>
      <c r="O23" s="47">
        <v>2020</v>
      </c>
      <c r="P23" s="47">
        <v>2021</v>
      </c>
      <c r="Q23" s="47">
        <v>2022</v>
      </c>
      <c r="R23" s="47">
        <v>2023</v>
      </c>
      <c r="S23" s="48"/>
      <c r="T23" s="47">
        <v>2007</v>
      </c>
      <c r="U23" s="47">
        <v>2008</v>
      </c>
      <c r="V23" s="47">
        <v>2009</v>
      </c>
      <c r="W23" s="47">
        <v>2010</v>
      </c>
      <c r="X23" s="47">
        <v>2011</v>
      </c>
      <c r="Y23" s="47">
        <v>2012</v>
      </c>
      <c r="Z23" s="47">
        <v>2013</v>
      </c>
      <c r="AA23" s="47">
        <v>2014</v>
      </c>
      <c r="AB23" s="47">
        <v>2015</v>
      </c>
      <c r="AC23" s="47">
        <v>2016</v>
      </c>
      <c r="AD23" s="47">
        <v>2017</v>
      </c>
      <c r="AE23" s="47">
        <v>2018</v>
      </c>
      <c r="AF23" s="47">
        <v>2019</v>
      </c>
      <c r="AG23" s="47">
        <v>2020</v>
      </c>
      <c r="AH23" s="47">
        <v>2021</v>
      </c>
      <c r="AI23" s="47">
        <v>2022</v>
      </c>
      <c r="AJ23" s="47">
        <v>2023</v>
      </c>
      <c r="AK23" s="48"/>
      <c r="AL23" s="47" t="s">
        <v>94</v>
      </c>
      <c r="AM23" s="47">
        <v>2008</v>
      </c>
      <c r="AN23" s="47">
        <v>2009</v>
      </c>
      <c r="AO23" s="47">
        <v>2010</v>
      </c>
      <c r="AP23" s="47">
        <v>2011</v>
      </c>
      <c r="AQ23" s="47">
        <v>2012</v>
      </c>
      <c r="AR23" s="47">
        <v>2013</v>
      </c>
      <c r="AS23" s="47">
        <v>2014</v>
      </c>
      <c r="AT23" s="47">
        <v>2015</v>
      </c>
      <c r="AU23" s="47">
        <v>2016</v>
      </c>
      <c r="AV23" s="47">
        <v>2017</v>
      </c>
      <c r="AW23" s="47">
        <v>2018</v>
      </c>
      <c r="AX23" s="47">
        <v>2019</v>
      </c>
      <c r="AY23" s="47">
        <v>2020</v>
      </c>
      <c r="AZ23" s="47">
        <v>2021</v>
      </c>
      <c r="BA23" s="47">
        <v>2022</v>
      </c>
      <c r="BB23" s="124">
        <v>2023</v>
      </c>
      <c r="BC23"/>
      <c r="BD23"/>
      <c r="BE23"/>
      <c r="BF23"/>
    </row>
    <row r="24" spans="1:58" ht="13.15" x14ac:dyDescent="0.4">
      <c r="A24" s="49" t="s">
        <v>103</v>
      </c>
      <c r="B24" s="50">
        <v>377735</v>
      </c>
      <c r="C24" s="50">
        <v>392920</v>
      </c>
      <c r="D24" s="50">
        <v>402315</v>
      </c>
      <c r="E24" s="50">
        <v>413260</v>
      </c>
      <c r="F24" s="50">
        <v>421185</v>
      </c>
      <c r="G24" s="50">
        <v>439405</v>
      </c>
      <c r="H24" s="50">
        <v>466135</v>
      </c>
      <c r="I24" s="50">
        <v>500825</v>
      </c>
      <c r="J24" s="50">
        <v>541310</v>
      </c>
      <c r="K24" s="50">
        <v>562780</v>
      </c>
      <c r="L24" s="50">
        <v>582595</v>
      </c>
      <c r="M24" s="50">
        <v>582825</v>
      </c>
      <c r="N24" s="50">
        <v>597720</v>
      </c>
      <c r="O24" s="50">
        <v>599190</v>
      </c>
      <c r="P24" s="50">
        <v>605785</v>
      </c>
      <c r="Q24" s="50">
        <v>603315</v>
      </c>
      <c r="R24" s="96">
        <v>592330</v>
      </c>
      <c r="S24" s="51"/>
      <c r="T24" s="50">
        <v>53120</v>
      </c>
      <c r="U24" s="50">
        <v>59100</v>
      </c>
      <c r="V24" s="50">
        <v>50575</v>
      </c>
      <c r="W24" s="50">
        <v>52755</v>
      </c>
      <c r="X24" s="50">
        <v>61395</v>
      </c>
      <c r="Y24" s="50">
        <v>65095</v>
      </c>
      <c r="Z24" s="50">
        <v>83600</v>
      </c>
      <c r="AA24" s="50">
        <v>88580</v>
      </c>
      <c r="AB24" s="50">
        <v>100920</v>
      </c>
      <c r="AC24" s="50">
        <v>96165</v>
      </c>
      <c r="AD24" s="50">
        <v>85340</v>
      </c>
      <c r="AE24" s="50">
        <v>85840</v>
      </c>
      <c r="AF24" s="50">
        <v>88550</v>
      </c>
      <c r="AG24" s="50">
        <v>79640</v>
      </c>
      <c r="AH24" s="50">
        <v>85305</v>
      </c>
      <c r="AI24" s="50">
        <v>76845</v>
      </c>
      <c r="AJ24" s="96">
        <v>74650</v>
      </c>
      <c r="AK24" s="51"/>
      <c r="AL24" s="50">
        <v>43250</v>
      </c>
      <c r="AM24" s="50">
        <v>40455</v>
      </c>
      <c r="AN24" s="50">
        <v>54130</v>
      </c>
      <c r="AO24" s="50">
        <v>47800</v>
      </c>
      <c r="AP24" s="50">
        <v>43325</v>
      </c>
      <c r="AQ24" s="50">
        <v>50200</v>
      </c>
      <c r="AR24" s="50">
        <v>49105</v>
      </c>
      <c r="AS24" s="50">
        <v>52895</v>
      </c>
      <c r="AT24" s="50">
        <v>63750</v>
      </c>
      <c r="AU24" s="50">
        <v>60545</v>
      </c>
      <c r="AV24" s="50">
        <v>75875</v>
      </c>
      <c r="AW24" s="50">
        <v>65925</v>
      </c>
      <c r="AX24" s="50">
        <v>67920</v>
      </c>
      <c r="AY24" s="50">
        <v>69065</v>
      </c>
      <c r="AZ24" s="50">
        <v>69155</v>
      </c>
      <c r="BA24" s="50">
        <v>76540</v>
      </c>
      <c r="BB24" s="125">
        <v>65855</v>
      </c>
      <c r="BC24"/>
      <c r="BD24"/>
      <c r="BE24"/>
      <c r="BF24"/>
    </row>
    <row r="25" spans="1:58" x14ac:dyDescent="0.35">
      <c r="A25" s="52" t="s">
        <v>24</v>
      </c>
      <c r="B25" s="53">
        <v>2280215</v>
      </c>
      <c r="C25" s="53">
        <v>2325770</v>
      </c>
      <c r="D25" s="53">
        <v>2341900</v>
      </c>
      <c r="E25" s="53">
        <v>2351425</v>
      </c>
      <c r="F25" s="53">
        <v>2342595</v>
      </c>
      <c r="G25" s="53">
        <v>2372960</v>
      </c>
      <c r="H25" s="53">
        <v>2448745</v>
      </c>
      <c r="I25" s="53">
        <v>2550890</v>
      </c>
      <c r="J25" s="53">
        <v>2671700</v>
      </c>
      <c r="K25" s="53">
        <v>2767770</v>
      </c>
      <c r="L25" s="53">
        <v>2844705</v>
      </c>
      <c r="M25" s="53">
        <v>2841025</v>
      </c>
      <c r="N25" s="53">
        <v>2889115</v>
      </c>
      <c r="O25" s="53">
        <v>2897115</v>
      </c>
      <c r="P25" s="53">
        <v>2939675</v>
      </c>
      <c r="Q25" s="53">
        <v>2924685</v>
      </c>
      <c r="R25" s="79">
        <v>2870295</v>
      </c>
      <c r="S25" s="44"/>
      <c r="T25" s="53">
        <v>280730</v>
      </c>
      <c r="U25" s="53">
        <v>270215</v>
      </c>
      <c r="V25" s="53">
        <v>236030</v>
      </c>
      <c r="W25" s="53">
        <v>235145</v>
      </c>
      <c r="X25" s="53">
        <v>261370</v>
      </c>
      <c r="Y25" s="53">
        <v>269250</v>
      </c>
      <c r="Z25" s="53">
        <v>346275</v>
      </c>
      <c r="AA25" s="53">
        <v>350305</v>
      </c>
      <c r="AB25" s="53">
        <v>382755</v>
      </c>
      <c r="AC25" s="53">
        <v>397540</v>
      </c>
      <c r="AD25" s="53">
        <v>356895</v>
      </c>
      <c r="AE25" s="53">
        <v>348630</v>
      </c>
      <c r="AF25" s="53">
        <v>363825</v>
      </c>
      <c r="AG25" s="53">
        <v>333020</v>
      </c>
      <c r="AH25" s="53">
        <v>363995</v>
      </c>
      <c r="AI25" s="53">
        <v>336925</v>
      </c>
      <c r="AJ25" s="79">
        <v>316025</v>
      </c>
      <c r="AK25" s="44"/>
      <c r="AL25" s="53">
        <v>223060</v>
      </c>
      <c r="AM25" s="53">
        <v>219105</v>
      </c>
      <c r="AN25" s="53">
        <v>277435</v>
      </c>
      <c r="AO25" s="53">
        <v>248595</v>
      </c>
      <c r="AP25" s="53">
        <v>229525</v>
      </c>
      <c r="AQ25" s="53">
        <v>252085</v>
      </c>
      <c r="AR25" s="53">
        <v>237025</v>
      </c>
      <c r="AS25" s="53">
        <v>246190</v>
      </c>
      <c r="AT25" s="53">
        <v>281995</v>
      </c>
      <c r="AU25" s="53">
        <v>269015</v>
      </c>
      <c r="AV25" s="53">
        <v>331450</v>
      </c>
      <c r="AW25" s="53">
        <v>296575</v>
      </c>
      <c r="AX25" s="53">
        <v>303495</v>
      </c>
      <c r="AY25" s="53">
        <v>300475</v>
      </c>
      <c r="AZ25" s="53">
        <v>328495</v>
      </c>
      <c r="BA25" s="53">
        <v>348695</v>
      </c>
      <c r="BB25" s="126">
        <v>309290</v>
      </c>
      <c r="BC25"/>
      <c r="BD25"/>
      <c r="BE25"/>
      <c r="BF25"/>
    </row>
    <row r="26" spans="1:58" x14ac:dyDescent="0.35">
      <c r="A26" s="52" t="s">
        <v>20</v>
      </c>
      <c r="B26" s="53">
        <v>1987590</v>
      </c>
      <c r="C26" s="53">
        <v>2024990</v>
      </c>
      <c r="D26" s="53">
        <v>2040150</v>
      </c>
      <c r="E26" s="53">
        <v>2046310</v>
      </c>
      <c r="F26" s="53">
        <v>2040980</v>
      </c>
      <c r="G26" s="53">
        <v>2070085</v>
      </c>
      <c r="H26" s="53">
        <v>2140770</v>
      </c>
      <c r="I26" s="53">
        <v>2235050</v>
      </c>
      <c r="J26" s="53">
        <v>2347740</v>
      </c>
      <c r="K26" s="53">
        <v>2439260</v>
      </c>
      <c r="L26" s="53">
        <v>2509540</v>
      </c>
      <c r="M26" s="53">
        <v>2503920</v>
      </c>
      <c r="N26" s="53">
        <v>2547030</v>
      </c>
      <c r="O26" s="53">
        <v>2556250</v>
      </c>
      <c r="P26" s="53">
        <v>2592840</v>
      </c>
      <c r="Q26" s="53">
        <v>2581080</v>
      </c>
      <c r="R26" s="79">
        <v>2531480</v>
      </c>
      <c r="S26" s="44"/>
      <c r="T26" s="53">
        <v>246700</v>
      </c>
      <c r="U26" s="53">
        <v>238895</v>
      </c>
      <c r="V26" s="53">
        <v>209035</v>
      </c>
      <c r="W26" s="53">
        <v>207520</v>
      </c>
      <c r="X26" s="53">
        <v>232460</v>
      </c>
      <c r="Y26" s="53">
        <v>239660</v>
      </c>
      <c r="Z26" s="53">
        <v>308565</v>
      </c>
      <c r="AA26" s="53">
        <v>312920</v>
      </c>
      <c r="AB26" s="53">
        <v>344065</v>
      </c>
      <c r="AC26" s="53">
        <v>358680</v>
      </c>
      <c r="AD26" s="53">
        <v>318240</v>
      </c>
      <c r="AE26" s="53">
        <v>311580</v>
      </c>
      <c r="AF26" s="53">
        <v>325355</v>
      </c>
      <c r="AG26" s="53">
        <v>299115</v>
      </c>
      <c r="AH26" s="53">
        <v>324485</v>
      </c>
      <c r="AI26" s="53">
        <v>300580</v>
      </c>
      <c r="AJ26" s="79">
        <v>281860</v>
      </c>
      <c r="AK26" s="44"/>
      <c r="AL26" s="53">
        <v>198670</v>
      </c>
      <c r="AM26" s="53">
        <v>192955</v>
      </c>
      <c r="AN26" s="53">
        <v>247150</v>
      </c>
      <c r="AO26" s="53">
        <v>219030</v>
      </c>
      <c r="AP26" s="53">
        <v>202365</v>
      </c>
      <c r="AQ26" s="53">
        <v>221465</v>
      </c>
      <c r="AR26" s="53">
        <v>209010</v>
      </c>
      <c r="AS26" s="53">
        <v>217645</v>
      </c>
      <c r="AT26" s="53">
        <v>249995</v>
      </c>
      <c r="AU26" s="53">
        <v>238100</v>
      </c>
      <c r="AV26" s="53">
        <v>297975</v>
      </c>
      <c r="AW26" s="53">
        <v>265770</v>
      </c>
      <c r="AX26" s="53">
        <v>270015</v>
      </c>
      <c r="AY26" s="53">
        <v>267890</v>
      </c>
      <c r="AZ26" s="53">
        <v>291455</v>
      </c>
      <c r="BA26" s="53">
        <v>311735</v>
      </c>
      <c r="BB26" s="126">
        <v>275585</v>
      </c>
      <c r="BC26"/>
      <c r="BD26"/>
      <c r="BE26"/>
      <c r="BF26"/>
    </row>
    <row r="27" spans="1:58" x14ac:dyDescent="0.35">
      <c r="A27" s="54" t="s">
        <v>21</v>
      </c>
      <c r="B27" s="53">
        <v>90760</v>
      </c>
      <c r="C27" s="53">
        <v>91740</v>
      </c>
      <c r="D27" s="53">
        <v>91125</v>
      </c>
      <c r="E27" s="53">
        <v>90435</v>
      </c>
      <c r="F27" s="53">
        <v>88590</v>
      </c>
      <c r="G27" s="53">
        <v>87990</v>
      </c>
      <c r="H27" s="53">
        <v>89750</v>
      </c>
      <c r="I27" s="53">
        <v>92445</v>
      </c>
      <c r="J27" s="53">
        <v>95010</v>
      </c>
      <c r="K27" s="53">
        <v>96940</v>
      </c>
      <c r="L27" s="53">
        <v>99615</v>
      </c>
      <c r="M27" s="53">
        <v>100600</v>
      </c>
      <c r="N27" s="53">
        <v>101615</v>
      </c>
      <c r="O27" s="53">
        <v>102090</v>
      </c>
      <c r="P27" s="53">
        <v>105815</v>
      </c>
      <c r="Q27" s="53">
        <v>104520</v>
      </c>
      <c r="R27" s="79">
        <v>102215</v>
      </c>
      <c r="S27" s="44"/>
      <c r="T27" s="53">
        <v>9905</v>
      </c>
      <c r="U27" s="53">
        <v>9290</v>
      </c>
      <c r="V27" s="53">
        <v>8325</v>
      </c>
      <c r="W27" s="53">
        <v>7505</v>
      </c>
      <c r="X27" s="53">
        <v>8225</v>
      </c>
      <c r="Y27" s="53">
        <v>8270</v>
      </c>
      <c r="Z27" s="53">
        <v>11320</v>
      </c>
      <c r="AA27" s="53">
        <v>11345</v>
      </c>
      <c r="AB27" s="53">
        <v>11525</v>
      </c>
      <c r="AC27" s="53">
        <v>11755</v>
      </c>
      <c r="AD27" s="53">
        <v>12240</v>
      </c>
      <c r="AE27" s="53">
        <v>11885</v>
      </c>
      <c r="AF27" s="53">
        <v>11745</v>
      </c>
      <c r="AG27" s="53">
        <v>11385</v>
      </c>
      <c r="AH27" s="53">
        <v>13945</v>
      </c>
      <c r="AI27" s="53">
        <v>12090</v>
      </c>
      <c r="AJ27" s="79">
        <v>10520</v>
      </c>
      <c r="AK27" s="44"/>
      <c r="AL27" s="53">
        <v>8560</v>
      </c>
      <c r="AM27" s="53">
        <v>8735</v>
      </c>
      <c r="AN27" s="53">
        <v>10030</v>
      </c>
      <c r="AO27" s="53">
        <v>9190</v>
      </c>
      <c r="AP27" s="53">
        <v>8410</v>
      </c>
      <c r="AQ27" s="53">
        <v>8950</v>
      </c>
      <c r="AR27" s="53">
        <v>8245</v>
      </c>
      <c r="AS27" s="53">
        <v>8530</v>
      </c>
      <c r="AT27" s="53">
        <v>9620</v>
      </c>
      <c r="AU27" s="53">
        <v>9090</v>
      </c>
      <c r="AV27" s="53">
        <v>10430</v>
      </c>
      <c r="AW27" s="53">
        <v>9330</v>
      </c>
      <c r="AX27" s="53">
        <v>10380</v>
      </c>
      <c r="AY27" s="53">
        <v>10185</v>
      </c>
      <c r="AZ27" s="53">
        <v>12240</v>
      </c>
      <c r="BA27" s="53">
        <v>11915</v>
      </c>
      <c r="BB27" s="126">
        <v>11300</v>
      </c>
      <c r="BC27"/>
      <c r="BD27"/>
      <c r="BE27"/>
      <c r="BF27"/>
    </row>
    <row r="28" spans="1:58" x14ac:dyDescent="0.35">
      <c r="A28" s="54" t="s">
        <v>22</v>
      </c>
      <c r="B28" s="53">
        <v>144205</v>
      </c>
      <c r="C28" s="53">
        <v>149010</v>
      </c>
      <c r="D28" s="53">
        <v>150925</v>
      </c>
      <c r="E28" s="53">
        <v>155695</v>
      </c>
      <c r="F28" s="53">
        <v>155655</v>
      </c>
      <c r="G28" s="53">
        <v>158315</v>
      </c>
      <c r="H28" s="53">
        <v>162230</v>
      </c>
      <c r="I28" s="53">
        <v>167860</v>
      </c>
      <c r="J28" s="53">
        <v>172890</v>
      </c>
      <c r="K28" s="53">
        <v>174840</v>
      </c>
      <c r="L28" s="53">
        <v>176360</v>
      </c>
      <c r="M28" s="53">
        <v>176425</v>
      </c>
      <c r="N28" s="53">
        <v>178740</v>
      </c>
      <c r="O28" s="53">
        <v>176450</v>
      </c>
      <c r="P28" s="53">
        <v>176350</v>
      </c>
      <c r="Q28" s="53">
        <v>174340</v>
      </c>
      <c r="R28" s="79">
        <v>171895</v>
      </c>
      <c r="S28" s="44"/>
      <c r="T28" s="53">
        <v>18165</v>
      </c>
      <c r="U28" s="53">
        <v>16340</v>
      </c>
      <c r="V28" s="53">
        <v>14725</v>
      </c>
      <c r="W28" s="53">
        <v>15530</v>
      </c>
      <c r="X28" s="53">
        <v>16940</v>
      </c>
      <c r="Y28" s="53">
        <v>17385</v>
      </c>
      <c r="Z28" s="53">
        <v>21535</v>
      </c>
      <c r="AA28" s="53">
        <v>21235</v>
      </c>
      <c r="AB28" s="53">
        <v>21725</v>
      </c>
      <c r="AC28" s="53">
        <v>21440</v>
      </c>
      <c r="AD28" s="53">
        <v>19845</v>
      </c>
      <c r="AE28" s="53">
        <v>19620</v>
      </c>
      <c r="AF28" s="53">
        <v>20680</v>
      </c>
      <c r="AG28" s="53">
        <v>16850</v>
      </c>
      <c r="AH28" s="53">
        <v>18910</v>
      </c>
      <c r="AI28" s="53">
        <v>18870</v>
      </c>
      <c r="AJ28" s="79">
        <v>18275</v>
      </c>
      <c r="AK28" s="44"/>
      <c r="AL28" s="53">
        <v>12035</v>
      </c>
      <c r="AM28" s="53">
        <v>13010</v>
      </c>
      <c r="AN28" s="53">
        <v>15085</v>
      </c>
      <c r="AO28" s="53">
        <v>15185</v>
      </c>
      <c r="AP28" s="53">
        <v>13970</v>
      </c>
      <c r="AQ28" s="53">
        <v>16545</v>
      </c>
      <c r="AR28" s="53">
        <v>14850</v>
      </c>
      <c r="AS28" s="53">
        <v>15615</v>
      </c>
      <c r="AT28" s="53">
        <v>18260</v>
      </c>
      <c r="AU28" s="53">
        <v>17905</v>
      </c>
      <c r="AV28" s="53">
        <v>18790</v>
      </c>
      <c r="AW28" s="53">
        <v>17370</v>
      </c>
      <c r="AX28" s="53">
        <v>18310</v>
      </c>
      <c r="AY28" s="53">
        <v>18270</v>
      </c>
      <c r="AZ28" s="53">
        <v>19785</v>
      </c>
      <c r="BA28" s="53">
        <v>19875</v>
      </c>
      <c r="BB28" s="126">
        <v>17295</v>
      </c>
      <c r="BC28"/>
      <c r="BD28"/>
      <c r="BE28"/>
      <c r="BF28"/>
    </row>
    <row r="29" spans="1:58" x14ac:dyDescent="0.35">
      <c r="A29" s="52" t="s">
        <v>23</v>
      </c>
      <c r="B29" s="53">
        <v>57660</v>
      </c>
      <c r="C29" s="53">
        <v>60030</v>
      </c>
      <c r="D29" s="53">
        <v>59700</v>
      </c>
      <c r="E29" s="53">
        <v>58985</v>
      </c>
      <c r="F29" s="53">
        <v>57370</v>
      </c>
      <c r="G29" s="53">
        <v>56255</v>
      </c>
      <c r="H29" s="53">
        <v>55780</v>
      </c>
      <c r="I29" s="53">
        <v>55240</v>
      </c>
      <c r="J29" s="53">
        <v>56060</v>
      </c>
      <c r="K29" s="53">
        <v>56730</v>
      </c>
      <c r="L29" s="53">
        <v>59190</v>
      </c>
      <c r="M29" s="53">
        <v>60080</v>
      </c>
      <c r="N29" s="53">
        <v>61730</v>
      </c>
      <c r="O29" s="53">
        <v>62325</v>
      </c>
      <c r="P29" s="53">
        <v>64670</v>
      </c>
      <c r="Q29" s="53">
        <v>64745</v>
      </c>
      <c r="R29" s="79">
        <v>64705</v>
      </c>
      <c r="S29" s="44"/>
      <c r="T29" s="53">
        <v>5960</v>
      </c>
      <c r="U29" s="53">
        <v>5690</v>
      </c>
      <c r="V29" s="53">
        <v>3945</v>
      </c>
      <c r="W29" s="53">
        <v>4590</v>
      </c>
      <c r="X29" s="53">
        <v>3745</v>
      </c>
      <c r="Y29" s="53">
        <v>3935</v>
      </c>
      <c r="Z29" s="53">
        <v>4855</v>
      </c>
      <c r="AA29" s="53">
        <v>4805</v>
      </c>
      <c r="AB29" s="53">
        <v>5440</v>
      </c>
      <c r="AC29" s="53">
        <v>5665</v>
      </c>
      <c r="AD29" s="53">
        <v>6570</v>
      </c>
      <c r="AE29" s="53">
        <v>5545</v>
      </c>
      <c r="AF29" s="53">
        <v>6045</v>
      </c>
      <c r="AG29" s="53">
        <v>5670</v>
      </c>
      <c r="AH29" s="53">
        <v>6655</v>
      </c>
      <c r="AI29" s="53">
        <v>5385</v>
      </c>
      <c r="AJ29" s="79">
        <v>5370</v>
      </c>
      <c r="AK29" s="44"/>
      <c r="AL29" s="53">
        <v>3795</v>
      </c>
      <c r="AM29" s="53">
        <v>4405</v>
      </c>
      <c r="AN29" s="53">
        <v>5170</v>
      </c>
      <c r="AO29" s="53">
        <v>5190</v>
      </c>
      <c r="AP29" s="53">
        <v>4780</v>
      </c>
      <c r="AQ29" s="53">
        <v>5125</v>
      </c>
      <c r="AR29" s="53">
        <v>4920</v>
      </c>
      <c r="AS29" s="53">
        <v>4400</v>
      </c>
      <c r="AT29" s="53">
        <v>4120</v>
      </c>
      <c r="AU29" s="53">
        <v>3920</v>
      </c>
      <c r="AV29" s="53">
        <v>4255</v>
      </c>
      <c r="AW29" s="53">
        <v>4105</v>
      </c>
      <c r="AX29" s="53">
        <v>4790</v>
      </c>
      <c r="AY29" s="53">
        <v>4130</v>
      </c>
      <c r="AZ29" s="53">
        <v>5015</v>
      </c>
      <c r="BA29" s="53">
        <v>5170</v>
      </c>
      <c r="BB29" s="126">
        <v>5110</v>
      </c>
      <c r="BC29"/>
      <c r="BD29"/>
      <c r="BE29"/>
      <c r="BF29"/>
    </row>
    <row r="30" spans="1:58" x14ac:dyDescent="0.35">
      <c r="A30" s="55" t="s">
        <v>98</v>
      </c>
      <c r="B30" s="53">
        <v>62100</v>
      </c>
      <c r="C30" s="53">
        <v>63450</v>
      </c>
      <c r="D30" s="53">
        <v>63660</v>
      </c>
      <c r="E30" s="53">
        <v>63515</v>
      </c>
      <c r="F30" s="53">
        <v>63040</v>
      </c>
      <c r="G30" s="53">
        <v>63725</v>
      </c>
      <c r="H30" s="53">
        <v>65890</v>
      </c>
      <c r="I30" s="53">
        <v>68775</v>
      </c>
      <c r="J30" s="53">
        <v>71010</v>
      </c>
      <c r="K30" s="53">
        <v>72980</v>
      </c>
      <c r="L30" s="53">
        <v>74150</v>
      </c>
      <c r="M30" s="53">
        <v>74180</v>
      </c>
      <c r="N30" s="53">
        <v>75635</v>
      </c>
      <c r="O30" s="53">
        <v>75620</v>
      </c>
      <c r="P30" s="53">
        <v>77755</v>
      </c>
      <c r="Q30" s="53">
        <v>78190</v>
      </c>
      <c r="R30" s="79">
        <v>76975</v>
      </c>
      <c r="S30" s="59"/>
      <c r="T30" s="53">
        <v>8795</v>
      </c>
      <c r="U30" s="53">
        <v>7755</v>
      </c>
      <c r="V30" s="53">
        <v>6625</v>
      </c>
      <c r="W30" s="53">
        <v>5975</v>
      </c>
      <c r="X30" s="53">
        <v>7070</v>
      </c>
      <c r="Y30" s="53">
        <v>7265</v>
      </c>
      <c r="Z30" s="53">
        <v>9685</v>
      </c>
      <c r="AA30" s="53">
        <v>9650</v>
      </c>
      <c r="AB30" s="53">
        <v>9635</v>
      </c>
      <c r="AC30" s="53">
        <v>9910</v>
      </c>
      <c r="AD30" s="53">
        <v>9110</v>
      </c>
      <c r="AE30" s="53">
        <v>9105</v>
      </c>
      <c r="AF30" s="53">
        <v>9445</v>
      </c>
      <c r="AG30" s="53">
        <v>9085</v>
      </c>
      <c r="AH30" s="53">
        <v>10080</v>
      </c>
      <c r="AI30" s="53">
        <v>9720</v>
      </c>
      <c r="AJ30" s="79">
        <v>8965</v>
      </c>
      <c r="AK30" s="59"/>
      <c r="AL30" s="53">
        <v>5910</v>
      </c>
      <c r="AM30" s="53">
        <v>6250</v>
      </c>
      <c r="AN30" s="53">
        <v>7460</v>
      </c>
      <c r="AO30" s="53">
        <v>6925</v>
      </c>
      <c r="AP30" s="53">
        <v>6200</v>
      </c>
      <c r="AQ30" s="53">
        <v>7035</v>
      </c>
      <c r="AR30" s="53">
        <v>6530</v>
      </c>
      <c r="AS30" s="53">
        <v>7070</v>
      </c>
      <c r="AT30" s="53">
        <v>7710</v>
      </c>
      <c r="AU30" s="53">
        <v>7590</v>
      </c>
      <c r="AV30" s="53">
        <v>8585</v>
      </c>
      <c r="AW30" s="53">
        <v>7805</v>
      </c>
      <c r="AX30" s="53">
        <v>8520</v>
      </c>
      <c r="AY30" s="53">
        <v>7575</v>
      </c>
      <c r="AZ30" s="53">
        <v>8625</v>
      </c>
      <c r="BA30" s="53">
        <v>9600</v>
      </c>
      <c r="BB30" s="126">
        <v>8980</v>
      </c>
      <c r="BC30"/>
      <c r="BD30"/>
      <c r="BE30"/>
      <c r="BF30"/>
    </row>
    <row r="31" spans="1:58" x14ac:dyDescent="0.35">
      <c r="A31" s="54" t="s">
        <v>99</v>
      </c>
      <c r="B31" s="53">
        <v>231680</v>
      </c>
      <c r="C31" s="53">
        <v>235315</v>
      </c>
      <c r="D31" s="53">
        <v>236095</v>
      </c>
      <c r="E31" s="53">
        <v>233735</v>
      </c>
      <c r="F31" s="53">
        <v>231345</v>
      </c>
      <c r="G31" s="53">
        <v>232395</v>
      </c>
      <c r="H31" s="53">
        <v>240075</v>
      </c>
      <c r="I31" s="53">
        <v>249460</v>
      </c>
      <c r="J31" s="53">
        <v>259740</v>
      </c>
      <c r="K31" s="53">
        <v>270815</v>
      </c>
      <c r="L31" s="53">
        <v>287640</v>
      </c>
      <c r="M31" s="53">
        <v>286485</v>
      </c>
      <c r="N31" s="53">
        <v>286130</v>
      </c>
      <c r="O31" s="53">
        <v>283770</v>
      </c>
      <c r="P31" s="53">
        <v>291110</v>
      </c>
      <c r="Q31" s="53">
        <v>290845</v>
      </c>
      <c r="R31" s="79">
        <v>285200</v>
      </c>
      <c r="S31" s="59"/>
      <c r="T31" s="53">
        <v>30195</v>
      </c>
      <c r="U31" s="53">
        <v>27650</v>
      </c>
      <c r="V31" s="53">
        <v>23920</v>
      </c>
      <c r="W31" s="53">
        <v>22705</v>
      </c>
      <c r="X31" s="53">
        <v>25695</v>
      </c>
      <c r="Y31" s="53">
        <v>26535</v>
      </c>
      <c r="Z31" s="53">
        <v>35285</v>
      </c>
      <c r="AA31" s="53">
        <v>34275</v>
      </c>
      <c r="AB31" s="53">
        <v>36500</v>
      </c>
      <c r="AC31" s="53">
        <v>40515</v>
      </c>
      <c r="AD31" s="53">
        <v>42815</v>
      </c>
      <c r="AE31" s="53">
        <v>36995</v>
      </c>
      <c r="AF31" s="53">
        <v>36805</v>
      </c>
      <c r="AG31" s="53">
        <v>35505</v>
      </c>
      <c r="AH31" s="53">
        <v>39135</v>
      </c>
      <c r="AI31" s="53">
        <v>36220</v>
      </c>
      <c r="AJ31" s="79">
        <v>33005</v>
      </c>
      <c r="AK31" s="59"/>
      <c r="AL31" s="53">
        <v>23465</v>
      </c>
      <c r="AM31" s="53">
        <v>23150</v>
      </c>
      <c r="AN31" s="53">
        <v>30125</v>
      </c>
      <c r="AO31" s="53">
        <v>26135</v>
      </c>
      <c r="AP31" s="53">
        <v>25305</v>
      </c>
      <c r="AQ31" s="53">
        <v>26360</v>
      </c>
      <c r="AR31" s="53">
        <v>24195</v>
      </c>
      <c r="AS31" s="53">
        <v>25425</v>
      </c>
      <c r="AT31" s="53">
        <v>29380</v>
      </c>
      <c r="AU31" s="53">
        <v>27560</v>
      </c>
      <c r="AV31" s="53">
        <v>33785</v>
      </c>
      <c r="AW31" s="53">
        <v>34720</v>
      </c>
      <c r="AX31" s="53">
        <v>33580</v>
      </c>
      <c r="AY31" s="53">
        <v>30255</v>
      </c>
      <c r="AZ31" s="53">
        <v>34310</v>
      </c>
      <c r="BA31" s="53">
        <v>37035</v>
      </c>
      <c r="BB31" s="126">
        <v>33270</v>
      </c>
      <c r="BC31"/>
      <c r="BD31"/>
      <c r="BE31"/>
      <c r="BF31"/>
    </row>
    <row r="32" spans="1:58" x14ac:dyDescent="0.35">
      <c r="A32" s="56" t="s">
        <v>97</v>
      </c>
      <c r="B32" s="53">
        <v>165605</v>
      </c>
      <c r="C32" s="53">
        <v>167170</v>
      </c>
      <c r="D32" s="53">
        <v>166825</v>
      </c>
      <c r="E32" s="53">
        <v>167235</v>
      </c>
      <c r="F32" s="53">
        <v>164620</v>
      </c>
      <c r="G32" s="53">
        <v>165530</v>
      </c>
      <c r="H32" s="53">
        <v>169980</v>
      </c>
      <c r="I32" s="53">
        <v>176555</v>
      </c>
      <c r="J32" s="53">
        <v>183820</v>
      </c>
      <c r="K32" s="53">
        <v>191100</v>
      </c>
      <c r="L32" s="53">
        <v>193565</v>
      </c>
      <c r="M32" s="53">
        <v>193060</v>
      </c>
      <c r="N32" s="53">
        <v>196320</v>
      </c>
      <c r="O32" s="53">
        <v>198345</v>
      </c>
      <c r="P32" s="53">
        <v>203020</v>
      </c>
      <c r="Q32" s="53">
        <v>205115</v>
      </c>
      <c r="R32" s="79">
        <v>201820</v>
      </c>
      <c r="S32" s="59"/>
      <c r="T32" s="53">
        <v>20385</v>
      </c>
      <c r="U32" s="53">
        <v>18810</v>
      </c>
      <c r="V32" s="53">
        <v>17005</v>
      </c>
      <c r="W32" s="53">
        <v>16630</v>
      </c>
      <c r="X32" s="53">
        <v>17235</v>
      </c>
      <c r="Y32" s="53">
        <v>17680</v>
      </c>
      <c r="Z32" s="53">
        <v>23120</v>
      </c>
      <c r="AA32" s="53">
        <v>23465</v>
      </c>
      <c r="AB32" s="53">
        <v>25140</v>
      </c>
      <c r="AC32" s="53">
        <v>25800</v>
      </c>
      <c r="AD32" s="53">
        <v>21565</v>
      </c>
      <c r="AE32" s="53">
        <v>22040</v>
      </c>
      <c r="AF32" s="53">
        <v>23405</v>
      </c>
      <c r="AG32" s="53">
        <v>22655</v>
      </c>
      <c r="AH32" s="53">
        <v>24985</v>
      </c>
      <c r="AI32" s="53">
        <v>25895</v>
      </c>
      <c r="AJ32" s="79">
        <v>22280</v>
      </c>
      <c r="AK32" s="59"/>
      <c r="AL32" s="53">
        <v>16760</v>
      </c>
      <c r="AM32" s="53">
        <v>17125</v>
      </c>
      <c r="AN32" s="53">
        <v>20230</v>
      </c>
      <c r="AO32" s="53">
        <v>18535</v>
      </c>
      <c r="AP32" s="53">
        <v>16470</v>
      </c>
      <c r="AQ32" s="53">
        <v>17825</v>
      </c>
      <c r="AR32" s="53">
        <v>16585</v>
      </c>
      <c r="AS32" s="53">
        <v>17225</v>
      </c>
      <c r="AT32" s="53">
        <v>19015</v>
      </c>
      <c r="AU32" s="53">
        <v>18335</v>
      </c>
      <c r="AV32" s="53">
        <v>21815</v>
      </c>
      <c r="AW32" s="53">
        <v>19375</v>
      </c>
      <c r="AX32" s="53">
        <v>19630</v>
      </c>
      <c r="AY32" s="53">
        <v>19150</v>
      </c>
      <c r="AZ32" s="53">
        <v>22345</v>
      </c>
      <c r="BA32" s="53">
        <v>24000</v>
      </c>
      <c r="BB32" s="126">
        <v>23160</v>
      </c>
      <c r="BC32"/>
      <c r="BD32"/>
      <c r="BE32"/>
      <c r="BF32"/>
    </row>
    <row r="33" spans="1:58" x14ac:dyDescent="0.35">
      <c r="A33" s="54" t="s">
        <v>100</v>
      </c>
      <c r="B33" s="53">
        <v>156650</v>
      </c>
      <c r="C33" s="53">
        <v>158365</v>
      </c>
      <c r="D33" s="53">
        <v>158120</v>
      </c>
      <c r="E33" s="53">
        <v>157030</v>
      </c>
      <c r="F33" s="53">
        <v>155270</v>
      </c>
      <c r="G33" s="53">
        <v>156190</v>
      </c>
      <c r="H33" s="53">
        <v>161105</v>
      </c>
      <c r="I33" s="53">
        <v>167360</v>
      </c>
      <c r="J33" s="53">
        <v>176220</v>
      </c>
      <c r="K33" s="53">
        <v>180330</v>
      </c>
      <c r="L33" s="53">
        <v>186515</v>
      </c>
      <c r="M33" s="53">
        <v>185205</v>
      </c>
      <c r="N33" s="53">
        <v>189920</v>
      </c>
      <c r="O33" s="53">
        <v>193855</v>
      </c>
      <c r="P33" s="53">
        <v>197775</v>
      </c>
      <c r="Q33" s="53">
        <v>197205</v>
      </c>
      <c r="R33" s="79">
        <v>190165</v>
      </c>
      <c r="S33" s="59"/>
      <c r="T33" s="53">
        <v>18610</v>
      </c>
      <c r="U33" s="53">
        <v>16900</v>
      </c>
      <c r="V33" s="53">
        <v>14860</v>
      </c>
      <c r="W33" s="53">
        <v>14325</v>
      </c>
      <c r="X33" s="53">
        <v>16055</v>
      </c>
      <c r="Y33" s="53">
        <v>16625</v>
      </c>
      <c r="Z33" s="53">
        <v>22035</v>
      </c>
      <c r="AA33" s="53">
        <v>22035</v>
      </c>
      <c r="AB33" s="53">
        <v>25345</v>
      </c>
      <c r="AC33" s="53">
        <v>23980</v>
      </c>
      <c r="AD33" s="53">
        <v>21575</v>
      </c>
      <c r="AE33" s="53">
        <v>21825</v>
      </c>
      <c r="AF33" s="53">
        <v>23215</v>
      </c>
      <c r="AG33" s="53">
        <v>22890</v>
      </c>
      <c r="AH33" s="53">
        <v>23370</v>
      </c>
      <c r="AI33" s="53">
        <v>22685</v>
      </c>
      <c r="AJ33" s="79">
        <v>20495</v>
      </c>
      <c r="AK33" s="59"/>
      <c r="AL33" s="53">
        <v>14685</v>
      </c>
      <c r="AM33" s="53">
        <v>14760</v>
      </c>
      <c r="AN33" s="53">
        <v>18620</v>
      </c>
      <c r="AO33" s="53">
        <v>16645</v>
      </c>
      <c r="AP33" s="53">
        <v>15025</v>
      </c>
      <c r="AQ33" s="53">
        <v>16210</v>
      </c>
      <c r="AR33" s="53">
        <v>15090</v>
      </c>
      <c r="AS33" s="53">
        <v>15780</v>
      </c>
      <c r="AT33" s="53">
        <v>18280</v>
      </c>
      <c r="AU33" s="53">
        <v>16975</v>
      </c>
      <c r="AV33" s="53">
        <v>22945</v>
      </c>
      <c r="AW33" s="53">
        <v>19670</v>
      </c>
      <c r="AX33" s="53">
        <v>19095</v>
      </c>
      <c r="AY33" s="53">
        <v>19260</v>
      </c>
      <c r="AZ33" s="53">
        <v>21655</v>
      </c>
      <c r="BA33" s="53">
        <v>26480</v>
      </c>
      <c r="BB33" s="126">
        <v>21265</v>
      </c>
      <c r="BC33"/>
      <c r="BD33"/>
      <c r="BE33"/>
      <c r="BF33"/>
    </row>
    <row r="34" spans="1:58" x14ac:dyDescent="0.35">
      <c r="A34" s="54" t="s">
        <v>101</v>
      </c>
      <c r="B34" s="53">
        <v>190160</v>
      </c>
      <c r="C34" s="53">
        <v>191490</v>
      </c>
      <c r="D34" s="53">
        <v>191550</v>
      </c>
      <c r="E34" s="53">
        <v>189980</v>
      </c>
      <c r="F34" s="53">
        <v>187065</v>
      </c>
      <c r="G34" s="53">
        <v>187420</v>
      </c>
      <c r="H34" s="53">
        <v>192130</v>
      </c>
      <c r="I34" s="53">
        <v>198760</v>
      </c>
      <c r="J34" s="53">
        <v>207980</v>
      </c>
      <c r="K34" s="53">
        <v>219030</v>
      </c>
      <c r="L34" s="53">
        <v>224975</v>
      </c>
      <c r="M34" s="53">
        <v>230615</v>
      </c>
      <c r="N34" s="53">
        <v>234010</v>
      </c>
      <c r="O34" s="53">
        <v>235875</v>
      </c>
      <c r="P34" s="53">
        <v>240435</v>
      </c>
      <c r="Q34" s="53">
        <v>236535</v>
      </c>
      <c r="R34" s="79">
        <v>231900</v>
      </c>
      <c r="S34" s="59"/>
      <c r="T34" s="53">
        <v>22805</v>
      </c>
      <c r="U34" s="53">
        <v>20750</v>
      </c>
      <c r="V34" s="53">
        <v>18245</v>
      </c>
      <c r="W34" s="53">
        <v>17805</v>
      </c>
      <c r="X34" s="53">
        <v>19555</v>
      </c>
      <c r="Y34" s="53">
        <v>19645</v>
      </c>
      <c r="Z34" s="53">
        <v>25735</v>
      </c>
      <c r="AA34" s="53">
        <v>25740</v>
      </c>
      <c r="AB34" s="53">
        <v>29350</v>
      </c>
      <c r="AC34" s="53">
        <v>33490</v>
      </c>
      <c r="AD34" s="53">
        <v>29320</v>
      </c>
      <c r="AE34" s="53">
        <v>29505</v>
      </c>
      <c r="AF34" s="53">
        <v>34440</v>
      </c>
      <c r="AG34" s="53">
        <v>28145</v>
      </c>
      <c r="AH34" s="53">
        <v>34155</v>
      </c>
      <c r="AI34" s="53">
        <v>28695</v>
      </c>
      <c r="AJ34" s="79">
        <v>26275</v>
      </c>
      <c r="AK34" s="59"/>
      <c r="AL34" s="53">
        <v>18935</v>
      </c>
      <c r="AM34" s="53">
        <v>17760</v>
      </c>
      <c r="AN34" s="53">
        <v>23130</v>
      </c>
      <c r="AO34" s="53">
        <v>20820</v>
      </c>
      <c r="AP34" s="53">
        <v>18720</v>
      </c>
      <c r="AQ34" s="53">
        <v>19835</v>
      </c>
      <c r="AR34" s="53">
        <v>18450</v>
      </c>
      <c r="AS34" s="53">
        <v>19250</v>
      </c>
      <c r="AT34" s="53">
        <v>21450</v>
      </c>
      <c r="AU34" s="53">
        <v>20380</v>
      </c>
      <c r="AV34" s="53">
        <v>25660</v>
      </c>
      <c r="AW34" s="53">
        <v>29610</v>
      </c>
      <c r="AX34" s="53">
        <v>25130</v>
      </c>
      <c r="AY34" s="53">
        <v>28585</v>
      </c>
      <c r="AZ34" s="53">
        <v>31865</v>
      </c>
      <c r="BA34" s="53">
        <v>30585</v>
      </c>
      <c r="BB34" s="126">
        <v>28655</v>
      </c>
      <c r="BC34"/>
      <c r="BD34"/>
      <c r="BE34"/>
      <c r="BF34"/>
    </row>
    <row r="35" spans="1:58" x14ac:dyDescent="0.35">
      <c r="A35" s="54" t="s">
        <v>102</v>
      </c>
      <c r="B35" s="53">
        <v>232185</v>
      </c>
      <c r="C35" s="53">
        <v>236355</v>
      </c>
      <c r="D35" s="53">
        <v>238930</v>
      </c>
      <c r="E35" s="53">
        <v>237400</v>
      </c>
      <c r="F35" s="53">
        <v>236605</v>
      </c>
      <c r="G35" s="53">
        <v>238540</v>
      </c>
      <c r="H35" s="53">
        <v>245430</v>
      </c>
      <c r="I35" s="53">
        <v>254340</v>
      </c>
      <c r="J35" s="53">
        <v>265375</v>
      </c>
      <c r="K35" s="53">
        <v>282435</v>
      </c>
      <c r="L35" s="53">
        <v>289045</v>
      </c>
      <c r="M35" s="53">
        <v>285450</v>
      </c>
      <c r="N35" s="53">
        <v>288645</v>
      </c>
      <c r="O35" s="53">
        <v>287265</v>
      </c>
      <c r="P35" s="53">
        <v>290970</v>
      </c>
      <c r="Q35" s="53">
        <v>290480</v>
      </c>
      <c r="R35" s="79">
        <v>286300</v>
      </c>
      <c r="S35" s="59"/>
      <c r="T35" s="53">
        <v>27600</v>
      </c>
      <c r="U35" s="53">
        <v>26160</v>
      </c>
      <c r="V35" s="53">
        <v>23535</v>
      </c>
      <c r="W35" s="53">
        <v>22580</v>
      </c>
      <c r="X35" s="53">
        <v>24930</v>
      </c>
      <c r="Y35" s="53">
        <v>25335</v>
      </c>
      <c r="Z35" s="53">
        <v>32570</v>
      </c>
      <c r="AA35" s="53">
        <v>32595</v>
      </c>
      <c r="AB35" s="53">
        <v>35440</v>
      </c>
      <c r="AC35" s="53">
        <v>44125</v>
      </c>
      <c r="AD35" s="53">
        <v>35110</v>
      </c>
      <c r="AE35" s="53">
        <v>33905</v>
      </c>
      <c r="AF35" s="53">
        <v>33995</v>
      </c>
      <c r="AG35" s="53">
        <v>30140</v>
      </c>
      <c r="AH35" s="53">
        <v>33150</v>
      </c>
      <c r="AI35" s="53">
        <v>31850</v>
      </c>
      <c r="AJ35" s="79">
        <v>30360</v>
      </c>
      <c r="AK35" s="59"/>
      <c r="AL35" s="53">
        <v>21950</v>
      </c>
      <c r="AM35" s="53">
        <v>21955</v>
      </c>
      <c r="AN35" s="53">
        <v>28475</v>
      </c>
      <c r="AO35" s="53">
        <v>24030</v>
      </c>
      <c r="AP35" s="53">
        <v>22660</v>
      </c>
      <c r="AQ35" s="53">
        <v>24555</v>
      </c>
      <c r="AR35" s="53">
        <v>23275</v>
      </c>
      <c r="AS35" s="53">
        <v>23865</v>
      </c>
      <c r="AT35" s="53">
        <v>26790</v>
      </c>
      <c r="AU35" s="53">
        <v>25685</v>
      </c>
      <c r="AV35" s="53">
        <v>38095</v>
      </c>
      <c r="AW35" s="53">
        <v>28055</v>
      </c>
      <c r="AX35" s="53">
        <v>30470</v>
      </c>
      <c r="AY35" s="53">
        <v>28950</v>
      </c>
      <c r="AZ35" s="53">
        <v>31355</v>
      </c>
      <c r="BA35" s="53">
        <v>32995</v>
      </c>
      <c r="BB35" s="126">
        <v>29360</v>
      </c>
      <c r="BC35"/>
      <c r="BD35"/>
      <c r="BE35"/>
      <c r="BF35"/>
    </row>
    <row r="36" spans="1:58" x14ac:dyDescent="0.35">
      <c r="A36" s="54" t="s">
        <v>104</v>
      </c>
      <c r="B36" s="53">
        <v>366680</v>
      </c>
      <c r="C36" s="53">
        <v>372810</v>
      </c>
      <c r="D36" s="53">
        <v>375595</v>
      </c>
      <c r="E36" s="53">
        <v>377315</v>
      </c>
      <c r="F36" s="53">
        <v>376380</v>
      </c>
      <c r="G36" s="53">
        <v>380620</v>
      </c>
      <c r="H36" s="53">
        <v>389710</v>
      </c>
      <c r="I36" s="53">
        <v>403070</v>
      </c>
      <c r="J36" s="53">
        <v>420270</v>
      </c>
      <c r="K36" s="53">
        <v>429170</v>
      </c>
      <c r="L36" s="53">
        <v>436135</v>
      </c>
      <c r="M36" s="53">
        <v>438190</v>
      </c>
      <c r="N36" s="53">
        <v>447655</v>
      </c>
      <c r="O36" s="53">
        <v>450380</v>
      </c>
      <c r="P36" s="53">
        <v>449130</v>
      </c>
      <c r="Q36" s="53">
        <v>442295</v>
      </c>
      <c r="R36" s="79">
        <v>432615</v>
      </c>
      <c r="S36" s="59"/>
      <c r="T36" s="53">
        <v>42320</v>
      </c>
      <c r="U36" s="53">
        <v>40745</v>
      </c>
      <c r="V36" s="53">
        <v>36320</v>
      </c>
      <c r="W36" s="53">
        <v>36910</v>
      </c>
      <c r="X36" s="53">
        <v>40775</v>
      </c>
      <c r="Y36" s="53">
        <v>41245</v>
      </c>
      <c r="Z36" s="53">
        <v>50895</v>
      </c>
      <c r="AA36" s="53">
        <v>51280</v>
      </c>
      <c r="AB36" s="53">
        <v>55585</v>
      </c>
      <c r="AC36" s="53">
        <v>53875</v>
      </c>
      <c r="AD36" s="53">
        <v>49175</v>
      </c>
      <c r="AE36" s="53">
        <v>49540</v>
      </c>
      <c r="AF36" s="53">
        <v>51560</v>
      </c>
      <c r="AG36" s="53">
        <v>47685</v>
      </c>
      <c r="AH36" s="53">
        <v>48375</v>
      </c>
      <c r="AI36" s="53">
        <v>44160</v>
      </c>
      <c r="AJ36" s="79">
        <v>42955</v>
      </c>
      <c r="AK36" s="59"/>
      <c r="AL36" s="53">
        <v>34965</v>
      </c>
      <c r="AM36" s="53">
        <v>33370</v>
      </c>
      <c r="AN36" s="53">
        <v>42550</v>
      </c>
      <c r="AO36" s="53">
        <v>38285</v>
      </c>
      <c r="AP36" s="53">
        <v>35855</v>
      </c>
      <c r="AQ36" s="53">
        <v>39000</v>
      </c>
      <c r="AR36" s="53">
        <v>36690</v>
      </c>
      <c r="AS36" s="53">
        <v>36765</v>
      </c>
      <c r="AT36" s="53">
        <v>42065</v>
      </c>
      <c r="AU36" s="53">
        <v>40465</v>
      </c>
      <c r="AV36" s="53">
        <v>45070</v>
      </c>
      <c r="AW36" s="53">
        <v>40585</v>
      </c>
      <c r="AX36" s="53">
        <v>44030</v>
      </c>
      <c r="AY36" s="53">
        <v>44470</v>
      </c>
      <c r="AZ36" s="53">
        <v>48715</v>
      </c>
      <c r="BA36" s="53">
        <v>49495</v>
      </c>
      <c r="BB36" s="126">
        <v>42345</v>
      </c>
      <c r="BC36"/>
      <c r="BD36"/>
      <c r="BE36"/>
      <c r="BF36"/>
    </row>
    <row r="37" spans="1:58" x14ac:dyDescent="0.35">
      <c r="A37" s="57" t="s">
        <v>105</v>
      </c>
      <c r="B37" s="58">
        <v>204795</v>
      </c>
      <c r="C37" s="58">
        <v>207115</v>
      </c>
      <c r="D37" s="58">
        <v>207060</v>
      </c>
      <c r="E37" s="58">
        <v>206840</v>
      </c>
      <c r="F37" s="58">
        <v>205470</v>
      </c>
      <c r="G37" s="58">
        <v>206260</v>
      </c>
      <c r="H37" s="58">
        <v>210315</v>
      </c>
      <c r="I37" s="58">
        <v>215905</v>
      </c>
      <c r="J37" s="58">
        <v>222015</v>
      </c>
      <c r="K37" s="58">
        <v>230620</v>
      </c>
      <c r="L37" s="58">
        <v>234920</v>
      </c>
      <c r="M37" s="58">
        <v>227910</v>
      </c>
      <c r="N37" s="58">
        <v>230995</v>
      </c>
      <c r="O37" s="58">
        <v>231950</v>
      </c>
      <c r="P37" s="58">
        <v>236860</v>
      </c>
      <c r="Q37" s="58">
        <v>237100</v>
      </c>
      <c r="R37" s="78">
        <v>234175</v>
      </c>
      <c r="S37" s="59"/>
      <c r="T37" s="58">
        <v>22870</v>
      </c>
      <c r="U37" s="58">
        <v>21025</v>
      </c>
      <c r="V37" s="58">
        <v>17950</v>
      </c>
      <c r="W37" s="58">
        <v>17835</v>
      </c>
      <c r="X37" s="58">
        <v>19750</v>
      </c>
      <c r="Y37" s="58">
        <v>20235</v>
      </c>
      <c r="Z37" s="58">
        <v>25640</v>
      </c>
      <c r="AA37" s="58">
        <v>25300</v>
      </c>
      <c r="AB37" s="58">
        <v>26150</v>
      </c>
      <c r="AC37" s="58">
        <v>30820</v>
      </c>
      <c r="AD37" s="58">
        <v>24230</v>
      </c>
      <c r="AE37" s="58">
        <v>22825</v>
      </c>
      <c r="AF37" s="58">
        <v>23940</v>
      </c>
      <c r="AG37" s="58">
        <v>23370</v>
      </c>
      <c r="AH37" s="58">
        <v>25930</v>
      </c>
      <c r="AI37" s="58">
        <v>24510</v>
      </c>
      <c r="AJ37" s="78">
        <v>22875</v>
      </c>
      <c r="AK37" s="59"/>
      <c r="AL37" s="58">
        <v>18750</v>
      </c>
      <c r="AM37" s="58">
        <v>18130</v>
      </c>
      <c r="AN37" s="58">
        <v>22430</v>
      </c>
      <c r="AO37" s="58">
        <v>19855</v>
      </c>
      <c r="AP37" s="58">
        <v>18805</v>
      </c>
      <c r="AQ37" s="58">
        <v>20445</v>
      </c>
      <c r="AR37" s="58">
        <v>19090</v>
      </c>
      <c r="AS37" s="58">
        <v>19370</v>
      </c>
      <c r="AT37" s="58">
        <v>21555</v>
      </c>
      <c r="AU37" s="58">
        <v>20565</v>
      </c>
      <c r="AV37" s="58">
        <v>26145</v>
      </c>
      <c r="AW37" s="58">
        <v>20025</v>
      </c>
      <c r="AX37" s="58">
        <v>21640</v>
      </c>
      <c r="AY37" s="58">
        <v>20580</v>
      </c>
      <c r="AZ37" s="58">
        <v>23430</v>
      </c>
      <c r="BA37" s="58">
        <v>25005</v>
      </c>
      <c r="BB37" s="127">
        <v>22695</v>
      </c>
      <c r="BC37"/>
      <c r="BD37"/>
      <c r="BE37"/>
      <c r="BF37"/>
    </row>
    <row r="38" spans="1:58" x14ac:dyDescent="0.35">
      <c r="A38" s="54"/>
      <c r="B38" s="64"/>
      <c r="C38" s="64"/>
      <c r="D38" s="64"/>
      <c r="E38" s="64"/>
      <c r="F38" s="64"/>
      <c r="G38" s="64"/>
      <c r="H38" s="64"/>
      <c r="I38" s="64"/>
      <c r="J38"/>
      <c r="K38"/>
      <c r="L38"/>
      <c r="M38"/>
      <c r="N38"/>
      <c r="O38"/>
      <c r="P38"/>
      <c r="Q38"/>
      <c r="R38"/>
      <c r="S38" s="59"/>
      <c r="T38" s="64"/>
      <c r="U38" s="64"/>
      <c r="V38" s="64"/>
      <c r="W38" s="64"/>
      <c r="X38" s="64"/>
      <c r="Y38" s="64"/>
      <c r="Z38" s="64"/>
      <c r="AA38" s="64"/>
      <c r="AB38" s="64"/>
      <c r="AE38" s="64"/>
      <c r="AK38" s="59"/>
      <c r="AL38" s="64"/>
      <c r="AM38" s="64"/>
      <c r="AN38" s="64"/>
      <c r="AO38" s="64"/>
      <c r="AP38" s="64"/>
      <c r="AQ38" s="64"/>
      <c r="AR38" s="64"/>
      <c r="BE38" s="79"/>
    </row>
    <row r="39" spans="1:58" ht="13.15" x14ac:dyDescent="0.35">
      <c r="A39" s="60" t="s">
        <v>162</v>
      </c>
      <c r="B39" s="99"/>
      <c r="C39" s="99"/>
      <c r="D39" s="99"/>
      <c r="E39" s="99"/>
      <c r="F39" s="99"/>
      <c r="G39" s="99"/>
      <c r="H39" s="99"/>
      <c r="I39" s="99"/>
      <c r="J39"/>
      <c r="K39"/>
      <c r="L39"/>
      <c r="M39"/>
      <c r="N39"/>
      <c r="O39"/>
      <c r="P39"/>
      <c r="Q39"/>
      <c r="R39"/>
      <c r="S39" s="59"/>
      <c r="T39" s="59"/>
      <c r="U39" s="59"/>
      <c r="V39" s="59"/>
      <c r="W39" s="59"/>
      <c r="X39" s="59"/>
      <c r="Y39" s="59"/>
      <c r="Z39" s="59"/>
      <c r="AA39" s="59"/>
      <c r="AB39" s="59"/>
      <c r="AC39" s="59"/>
      <c r="AD39" s="59"/>
      <c r="AE39" s="59"/>
      <c r="AF39" s="99"/>
      <c r="AG39" s="99"/>
      <c r="AH39" s="99"/>
      <c r="AI39" s="99"/>
      <c r="AK39" s="59"/>
      <c r="AL39" s="59"/>
      <c r="AM39" s="59"/>
      <c r="AN39" s="59"/>
      <c r="AO39" s="59"/>
      <c r="AP39" s="59"/>
      <c r="AQ39" s="59"/>
      <c r="AR39" s="59"/>
      <c r="AU39"/>
      <c r="AV39"/>
      <c r="AW39"/>
      <c r="AX39"/>
      <c r="AY39"/>
      <c r="AZ39"/>
      <c r="BE39" s="79"/>
    </row>
    <row r="40" spans="1:58" ht="50.25" customHeight="1" x14ac:dyDescent="0.35">
      <c r="A40" s="115" t="s">
        <v>163</v>
      </c>
      <c r="B40" s="115"/>
      <c r="C40" s="115"/>
      <c r="D40" s="116"/>
      <c r="E40" s="99"/>
      <c r="F40" s="59"/>
      <c r="G40" s="59"/>
      <c r="H40" s="59"/>
      <c r="I40" s="59"/>
      <c r="J40" s="59"/>
      <c r="K40" s="59"/>
      <c r="L40"/>
      <c r="M40" s="36"/>
      <c r="N40" s="59"/>
      <c r="O40" s="59"/>
      <c r="P40" s="59"/>
      <c r="Q40" s="59"/>
      <c r="R40" s="59"/>
      <c r="S40" s="59"/>
      <c r="T40" s="59"/>
      <c r="U40" s="59"/>
      <c r="V40" s="59"/>
      <c r="W40" s="59"/>
      <c r="X40" s="59"/>
      <c r="Y40" s="59"/>
      <c r="Z40" s="59"/>
      <c r="AA40" s="59"/>
      <c r="AB40" s="59"/>
      <c r="AC40" s="59"/>
      <c r="AD40" s="59"/>
      <c r="AE40" s="59"/>
      <c r="AF40" s="59"/>
      <c r="AG40" s="59"/>
      <c r="AH40" s="59"/>
      <c r="AI40" s="59"/>
      <c r="AK40" s="59"/>
      <c r="AL40" s="59"/>
      <c r="AM40" s="59"/>
      <c r="AN40" s="59"/>
      <c r="AO40" s="59"/>
      <c r="AP40" s="59"/>
      <c r="AQ40" s="59"/>
      <c r="AR40" s="59"/>
      <c r="AU40"/>
      <c r="AV40"/>
      <c r="AW40"/>
      <c r="AX40"/>
      <c r="AY40"/>
      <c r="AZ40"/>
      <c r="BE40" s="79"/>
    </row>
    <row r="41" spans="1:58" ht="33.75" customHeight="1" x14ac:dyDescent="0.35">
      <c r="A41" s="115" t="s">
        <v>95</v>
      </c>
      <c r="B41" s="115"/>
      <c r="C41" s="115"/>
      <c r="D41" s="116"/>
      <c r="E41" s="99"/>
      <c r="F41" s="59"/>
      <c r="G41" s="59"/>
      <c r="H41" s="59"/>
      <c r="I41" s="59"/>
      <c r="J41" s="59"/>
      <c r="K41" s="59"/>
      <c r="L41"/>
      <c r="M41" s="36"/>
      <c r="N41" s="59"/>
      <c r="O41" s="59"/>
      <c r="P41" s="59"/>
      <c r="Q41" s="59"/>
      <c r="R41" s="59"/>
      <c r="S41" s="59"/>
      <c r="T41" s="59"/>
      <c r="U41" s="59"/>
      <c r="V41" s="59"/>
      <c r="W41" s="59"/>
      <c r="X41" s="59"/>
      <c r="Y41" s="59"/>
      <c r="Z41" s="59"/>
      <c r="AA41" s="59"/>
      <c r="AB41" s="59"/>
      <c r="AC41" s="59"/>
      <c r="AD41" s="59"/>
      <c r="AE41" s="59"/>
      <c r="AF41" s="59"/>
      <c r="AG41" s="59"/>
      <c r="AH41" s="59"/>
      <c r="AI41" s="59"/>
      <c r="AK41" s="59"/>
      <c r="AL41" s="59"/>
      <c r="AM41" s="59"/>
      <c r="AN41" s="59"/>
      <c r="AO41" s="59"/>
      <c r="AP41" s="59"/>
      <c r="AQ41" s="59"/>
      <c r="AR41" s="59"/>
      <c r="AX41" s="59"/>
      <c r="BE41" s="79"/>
    </row>
    <row r="42" spans="1:58" ht="6" customHeight="1" x14ac:dyDescent="0.35">
      <c r="A42" s="61"/>
      <c r="B42" s="61"/>
      <c r="C42" s="61"/>
      <c r="D42" s="62"/>
      <c r="E42" s="99"/>
      <c r="F42" s="59"/>
      <c r="G42" s="59"/>
      <c r="H42" s="59"/>
      <c r="I42" s="59"/>
      <c r="J42" s="59"/>
      <c r="K42" s="59"/>
      <c r="L42"/>
      <c r="M42" s="36"/>
      <c r="N42" s="59"/>
      <c r="O42" s="59"/>
      <c r="P42" s="59"/>
      <c r="Q42" s="59"/>
      <c r="R42" s="59"/>
      <c r="S42" s="59"/>
      <c r="T42" s="59"/>
      <c r="U42" s="59"/>
      <c r="V42" s="59"/>
      <c r="W42" s="59"/>
      <c r="X42" s="59"/>
      <c r="Y42" s="59"/>
      <c r="Z42" s="59"/>
      <c r="AA42" s="59"/>
      <c r="AB42" s="59"/>
      <c r="AC42" s="59"/>
      <c r="AD42" s="59"/>
      <c r="AE42" s="59"/>
      <c r="AF42" s="59"/>
      <c r="AG42" s="59"/>
      <c r="AH42" s="59"/>
      <c r="AI42" s="59"/>
      <c r="AK42" s="59"/>
      <c r="AL42" s="59"/>
      <c r="AM42" s="59"/>
      <c r="AN42" s="59"/>
      <c r="AO42" s="59"/>
      <c r="AP42" s="59"/>
      <c r="AQ42" s="59"/>
      <c r="AR42" s="59"/>
      <c r="AX42" s="59"/>
      <c r="BE42" s="79"/>
    </row>
    <row r="43" spans="1:58" ht="13.15" x14ac:dyDescent="0.35">
      <c r="A43" s="63" t="s">
        <v>1</v>
      </c>
      <c r="B43" s="62"/>
      <c r="C43" s="62"/>
      <c r="D43" s="62"/>
      <c r="E43" s="99"/>
      <c r="F43" s="59"/>
      <c r="G43" s="59"/>
      <c r="H43" s="59"/>
      <c r="I43" s="59"/>
      <c r="J43" s="59"/>
      <c r="K43" s="59"/>
      <c r="L43"/>
      <c r="M43" s="36"/>
      <c r="N43" s="59"/>
      <c r="O43" s="59"/>
      <c r="P43" s="59"/>
      <c r="Q43" s="59"/>
      <c r="R43" s="59"/>
      <c r="S43" s="59"/>
      <c r="T43" s="59"/>
      <c r="U43" s="59"/>
      <c r="V43" s="59"/>
      <c r="W43" s="59"/>
      <c r="X43" s="59"/>
      <c r="Y43" s="59"/>
      <c r="Z43" s="59"/>
      <c r="AA43" s="59"/>
      <c r="AB43" s="59"/>
      <c r="AC43" s="59"/>
      <c r="AD43" s="59"/>
      <c r="AE43" s="59"/>
      <c r="AF43" s="59"/>
      <c r="AG43" s="59"/>
      <c r="AH43" s="59"/>
      <c r="AI43" s="59"/>
      <c r="AK43" s="59"/>
      <c r="AL43" s="59"/>
      <c r="AM43" s="59"/>
      <c r="AN43" s="59"/>
      <c r="AO43" s="59"/>
      <c r="AP43" s="59"/>
      <c r="AQ43" s="59"/>
      <c r="AR43" s="59"/>
      <c r="AX43" s="59"/>
      <c r="BE43" s="79"/>
    </row>
    <row r="44" spans="1:58" ht="67.5" customHeight="1" x14ac:dyDescent="0.35">
      <c r="A44" s="115" t="s">
        <v>164</v>
      </c>
      <c r="B44" s="115"/>
      <c r="C44" s="115"/>
      <c r="D44" s="116"/>
      <c r="E44" s="99"/>
      <c r="L44"/>
      <c r="M44" s="36"/>
      <c r="BE44" s="79"/>
    </row>
    <row r="45" spans="1:58" ht="5.25" customHeight="1" x14ac:dyDescent="0.35">
      <c r="A45" s="61"/>
      <c r="B45" s="61"/>
      <c r="C45" s="61"/>
      <c r="D45" s="62"/>
      <c r="E45" s="99"/>
      <c r="M45" s="36"/>
      <c r="BE45" s="79"/>
    </row>
    <row r="46" spans="1:58" ht="13.15" x14ac:dyDescent="0.35">
      <c r="A46" s="63" t="s">
        <v>165</v>
      </c>
      <c r="B46" s="62"/>
      <c r="C46" s="62"/>
      <c r="D46" s="62"/>
      <c r="E46" s="99"/>
      <c r="L46"/>
      <c r="M46" s="36"/>
      <c r="BE46" s="79"/>
    </row>
    <row r="47" spans="1:58" ht="80.25" customHeight="1" x14ac:dyDescent="0.35">
      <c r="A47" s="115" t="s">
        <v>166</v>
      </c>
      <c r="B47" s="115"/>
      <c r="C47" s="115"/>
      <c r="D47" s="116"/>
      <c r="E47" s="99"/>
      <c r="L47"/>
      <c r="M47" s="36"/>
      <c r="BE47" s="79"/>
    </row>
    <row r="48" spans="1:58" x14ac:dyDescent="0.35">
      <c r="E48" s="99"/>
      <c r="L48"/>
      <c r="M48" s="36"/>
      <c r="BE48" s="79"/>
    </row>
    <row r="49" spans="5:57" x14ac:dyDescent="0.35">
      <c r="E49" s="99"/>
      <c r="L49"/>
      <c r="M49" s="36"/>
      <c r="BE49" s="79"/>
    </row>
    <row r="50" spans="5:57" x14ac:dyDescent="0.35">
      <c r="E50" s="99"/>
      <c r="L50"/>
      <c r="M50" s="36"/>
      <c r="BE50" s="78"/>
    </row>
    <row r="51" spans="5:57" x14ac:dyDescent="0.35">
      <c r="E51" s="99"/>
      <c r="L51"/>
      <c r="M51" s="36"/>
    </row>
    <row r="52" spans="5:57" x14ac:dyDescent="0.35">
      <c r="E52" s="99"/>
      <c r="L52"/>
      <c r="M52" s="36"/>
    </row>
    <row r="53" spans="5:57" x14ac:dyDescent="0.35">
      <c r="E53" s="99"/>
      <c r="L53"/>
      <c r="M53" s="36"/>
    </row>
    <row r="54" spans="5:57" x14ac:dyDescent="0.35">
      <c r="E54" s="99"/>
      <c r="L54"/>
      <c r="M54" s="36"/>
    </row>
    <row r="55" spans="5:57" x14ac:dyDescent="0.35">
      <c r="L55"/>
      <c r="M55" s="36"/>
    </row>
    <row r="56" spans="5:57" x14ac:dyDescent="0.35">
      <c r="L56" s="6"/>
      <c r="M56" s="19"/>
    </row>
  </sheetData>
  <mergeCells count="10">
    <mergeCell ref="A47:D47"/>
    <mergeCell ref="A40:D40"/>
    <mergeCell ref="A41:D41"/>
    <mergeCell ref="A44:D44"/>
    <mergeCell ref="AL3:AY3"/>
    <mergeCell ref="T3:AG3"/>
    <mergeCell ref="B3:O3"/>
    <mergeCell ref="B22:P22"/>
    <mergeCell ref="T22:AH22"/>
    <mergeCell ref="AL22:AZ22"/>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72"/>
  <sheetViews>
    <sheetView workbookViewId="0"/>
  </sheetViews>
  <sheetFormatPr defaultRowHeight="12.75" x14ac:dyDescent="0.35"/>
  <cols>
    <col min="2" max="2" width="23.19921875" customWidth="1"/>
    <col min="4" max="4" width="9.46484375" customWidth="1"/>
    <col min="5" max="5" width="9.46484375" style="8" customWidth="1"/>
    <col min="6" max="13" width="9.46484375" customWidth="1"/>
    <col min="14" max="14" width="9.06640625" style="26"/>
  </cols>
  <sheetData>
    <row r="1" spans="1:13" s="20" customFormat="1" ht="13.15" x14ac:dyDescent="0.4">
      <c r="D1" s="123" t="s">
        <v>2</v>
      </c>
      <c r="E1" s="123"/>
      <c r="F1" s="123" t="s">
        <v>3</v>
      </c>
      <c r="G1" s="123"/>
      <c r="H1" s="123" t="s">
        <v>4</v>
      </c>
      <c r="I1" s="123"/>
      <c r="J1" s="123" t="s">
        <v>5</v>
      </c>
      <c r="K1" s="123"/>
      <c r="L1" s="123" t="s">
        <v>6</v>
      </c>
      <c r="M1" s="123"/>
    </row>
    <row r="2" spans="1:13"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customFormat="1" x14ac:dyDescent="0.35">
      <c r="A4" t="s">
        <v>107</v>
      </c>
      <c r="B4" t="s">
        <v>27</v>
      </c>
      <c r="C4" s="70">
        <v>3950</v>
      </c>
      <c r="D4" s="71">
        <v>3830</v>
      </c>
      <c r="E4" s="71">
        <v>96.962025316455694</v>
      </c>
      <c r="F4" s="71">
        <v>2435</v>
      </c>
      <c r="G4" s="71">
        <v>61.645569620253163</v>
      </c>
      <c r="H4" s="71">
        <v>1875</v>
      </c>
      <c r="I4" s="71">
        <v>47.468354430379748</v>
      </c>
      <c r="J4" s="72">
        <v>1635</v>
      </c>
      <c r="K4" s="71">
        <v>41.392405063291136</v>
      </c>
      <c r="L4" s="72">
        <v>1445</v>
      </c>
      <c r="M4" s="71">
        <v>36.582278481012658</v>
      </c>
    </row>
    <row r="5" spans="1:13" customFormat="1" x14ac:dyDescent="0.35">
      <c r="A5" s="2" t="s">
        <v>108</v>
      </c>
      <c r="B5" t="s">
        <v>39</v>
      </c>
      <c r="C5" s="70">
        <v>1760</v>
      </c>
      <c r="D5" s="71">
        <v>1680</v>
      </c>
      <c r="E5" s="71">
        <v>95.454545454545453</v>
      </c>
      <c r="F5" s="71">
        <v>1260</v>
      </c>
      <c r="G5" s="71">
        <v>71.590909090909093</v>
      </c>
      <c r="H5" s="71">
        <v>950</v>
      </c>
      <c r="I5" s="71">
        <v>53.977272727272727</v>
      </c>
      <c r="J5" s="72">
        <v>780</v>
      </c>
      <c r="K5" s="71">
        <v>44.31818181818182</v>
      </c>
      <c r="L5" s="72">
        <v>650</v>
      </c>
      <c r="M5" s="71">
        <v>36.93181818181818</v>
      </c>
    </row>
    <row r="6" spans="1:13" customFormat="1" x14ac:dyDescent="0.35">
      <c r="A6" s="2" t="s">
        <v>109</v>
      </c>
      <c r="B6" t="s">
        <v>40</v>
      </c>
      <c r="C6" s="70">
        <v>4020</v>
      </c>
      <c r="D6" s="71">
        <v>3800</v>
      </c>
      <c r="E6" s="71">
        <v>94.527363184079604</v>
      </c>
      <c r="F6" s="71">
        <v>2975</v>
      </c>
      <c r="G6" s="71">
        <v>74.00497512437812</v>
      </c>
      <c r="H6" s="71">
        <v>2350</v>
      </c>
      <c r="I6" s="71">
        <v>58.457711442786064</v>
      </c>
      <c r="J6" s="67">
        <v>2000</v>
      </c>
      <c r="K6" s="71">
        <v>49.75124378109453</v>
      </c>
      <c r="L6" s="67">
        <v>1730</v>
      </c>
      <c r="M6" s="71">
        <v>43.034825870646763</v>
      </c>
    </row>
    <row r="7" spans="1:13" customFormat="1" x14ac:dyDescent="0.35">
      <c r="A7" s="2" t="s">
        <v>110</v>
      </c>
      <c r="B7" t="s">
        <v>41</v>
      </c>
      <c r="C7" s="70">
        <v>1610</v>
      </c>
      <c r="D7" s="71">
        <v>1530</v>
      </c>
      <c r="E7" s="71">
        <v>95.031055900621126</v>
      </c>
      <c r="F7" s="71">
        <v>1165</v>
      </c>
      <c r="G7" s="71">
        <v>72.360248447204967</v>
      </c>
      <c r="H7" s="71">
        <v>910</v>
      </c>
      <c r="I7" s="71">
        <v>56.521739130434781</v>
      </c>
      <c r="J7" s="72">
        <v>770</v>
      </c>
      <c r="K7" s="71">
        <v>47.826086956521742</v>
      </c>
      <c r="L7" s="72">
        <v>645</v>
      </c>
      <c r="M7" s="71">
        <v>40.062111801242231</v>
      </c>
    </row>
    <row r="8" spans="1:13" customFormat="1" x14ac:dyDescent="0.35">
      <c r="A8" s="2" t="s">
        <v>111</v>
      </c>
      <c r="B8" t="s">
        <v>42</v>
      </c>
      <c r="C8" s="70">
        <v>2915</v>
      </c>
      <c r="D8" s="71">
        <v>2770</v>
      </c>
      <c r="E8" s="71">
        <v>95.025728987993148</v>
      </c>
      <c r="F8" s="71">
        <v>2110</v>
      </c>
      <c r="G8" s="71">
        <v>72.384219554030864</v>
      </c>
      <c r="H8" s="71">
        <v>1635</v>
      </c>
      <c r="I8" s="71">
        <v>56.089193825042884</v>
      </c>
      <c r="J8" s="72">
        <v>1360</v>
      </c>
      <c r="K8" s="71">
        <v>46.655231560891941</v>
      </c>
      <c r="L8" s="72">
        <v>1170</v>
      </c>
      <c r="M8" s="71">
        <v>40.137221269296738</v>
      </c>
    </row>
    <row r="9" spans="1:13" customFormat="1" x14ac:dyDescent="0.35">
      <c r="A9" s="2" t="s">
        <v>112</v>
      </c>
      <c r="B9" t="s">
        <v>43</v>
      </c>
      <c r="C9" s="70">
        <v>2355</v>
      </c>
      <c r="D9" s="71">
        <v>2240</v>
      </c>
      <c r="E9" s="71">
        <v>95.116772823779201</v>
      </c>
      <c r="F9" s="71">
        <v>1760</v>
      </c>
      <c r="G9" s="71">
        <v>74.734607218683649</v>
      </c>
      <c r="H9" s="71">
        <v>1375</v>
      </c>
      <c r="I9" s="71">
        <v>58.386411889596602</v>
      </c>
      <c r="J9" s="72">
        <v>1185</v>
      </c>
      <c r="K9" s="71">
        <v>50.318471337579616</v>
      </c>
      <c r="L9" s="72">
        <v>1010</v>
      </c>
      <c r="M9" s="71">
        <v>42.887473460721871</v>
      </c>
    </row>
    <row r="10" spans="1:13" customFormat="1" x14ac:dyDescent="0.35">
      <c r="A10" s="2" t="s">
        <v>113</v>
      </c>
      <c r="B10" t="s">
        <v>58</v>
      </c>
      <c r="C10" s="70">
        <v>5525</v>
      </c>
      <c r="D10" s="71">
        <v>5305</v>
      </c>
      <c r="E10" s="71">
        <v>96.018099547511312</v>
      </c>
      <c r="F10" s="71">
        <v>4225</v>
      </c>
      <c r="G10" s="71">
        <v>76.470588235294116</v>
      </c>
      <c r="H10" s="70">
        <v>3265</v>
      </c>
      <c r="I10" s="71">
        <v>59.095022624434392</v>
      </c>
      <c r="J10" s="67">
        <v>2585</v>
      </c>
      <c r="K10" s="71">
        <v>46.787330316742079</v>
      </c>
      <c r="L10" s="67">
        <v>2245</v>
      </c>
      <c r="M10" s="71">
        <v>40.633484162895925</v>
      </c>
    </row>
    <row r="11" spans="1:13" customFormat="1" x14ac:dyDescent="0.35">
      <c r="A11" s="2" t="s">
        <v>114</v>
      </c>
      <c r="B11" t="s">
        <v>44</v>
      </c>
      <c r="C11" s="70">
        <v>2830</v>
      </c>
      <c r="D11" s="71">
        <v>2680</v>
      </c>
      <c r="E11" s="71">
        <v>94.699646643109531</v>
      </c>
      <c r="F11" s="71">
        <v>2010</v>
      </c>
      <c r="G11" s="71">
        <v>71.024734982332163</v>
      </c>
      <c r="H11" s="71">
        <v>1545</v>
      </c>
      <c r="I11" s="71">
        <v>54.593639575971729</v>
      </c>
      <c r="J11" s="72">
        <v>1300</v>
      </c>
      <c r="K11" s="71">
        <v>45.936395759717314</v>
      </c>
      <c r="L11" s="72">
        <v>1090</v>
      </c>
      <c r="M11" s="71">
        <v>38.515901060070675</v>
      </c>
    </row>
    <row r="12" spans="1:13" customFormat="1" x14ac:dyDescent="0.35">
      <c r="A12" s="2" t="s">
        <v>115</v>
      </c>
      <c r="B12" t="s">
        <v>45</v>
      </c>
      <c r="C12" s="70">
        <v>3510</v>
      </c>
      <c r="D12" s="71">
        <v>3345</v>
      </c>
      <c r="E12" s="71">
        <v>95.299145299145295</v>
      </c>
      <c r="F12" s="71">
        <v>2590</v>
      </c>
      <c r="G12" s="71">
        <v>73.789173789173788</v>
      </c>
      <c r="H12" s="70">
        <v>1970</v>
      </c>
      <c r="I12" s="71">
        <v>56.125356125356127</v>
      </c>
      <c r="J12" s="72">
        <v>1645</v>
      </c>
      <c r="K12" s="71">
        <v>46.866096866096868</v>
      </c>
      <c r="L12" s="72">
        <v>1370</v>
      </c>
      <c r="M12" s="71">
        <v>39.03133903133903</v>
      </c>
    </row>
    <row r="13" spans="1:13" customFormat="1" x14ac:dyDescent="0.35">
      <c r="A13" s="2" t="s">
        <v>116</v>
      </c>
      <c r="B13" t="s">
        <v>46</v>
      </c>
      <c r="C13" s="70">
        <v>2555</v>
      </c>
      <c r="D13" s="71">
        <v>2435</v>
      </c>
      <c r="E13" s="71">
        <v>95.303326810176131</v>
      </c>
      <c r="F13" s="71">
        <v>1835</v>
      </c>
      <c r="G13" s="71">
        <v>71.819960861056757</v>
      </c>
      <c r="H13" s="71">
        <v>1425</v>
      </c>
      <c r="I13" s="71">
        <v>55.772994129158512</v>
      </c>
      <c r="J13" s="72">
        <v>1165</v>
      </c>
      <c r="K13" s="71">
        <v>45.596868884540115</v>
      </c>
      <c r="L13" s="72">
        <v>1005</v>
      </c>
      <c r="M13" s="71">
        <v>39.334637964774949</v>
      </c>
    </row>
    <row r="14" spans="1:13" customFormat="1" x14ac:dyDescent="0.35">
      <c r="A14" s="2" t="s">
        <v>117</v>
      </c>
      <c r="B14" t="s">
        <v>47</v>
      </c>
      <c r="C14" s="70">
        <v>2190</v>
      </c>
      <c r="D14" s="71">
        <v>2070</v>
      </c>
      <c r="E14" s="71">
        <v>94.520547945205479</v>
      </c>
      <c r="F14" s="71">
        <v>1555</v>
      </c>
      <c r="G14" s="71">
        <v>71.004566210045667</v>
      </c>
      <c r="H14" s="71">
        <v>1170</v>
      </c>
      <c r="I14" s="71">
        <v>53.424657534246577</v>
      </c>
      <c r="J14" s="72">
        <v>960</v>
      </c>
      <c r="K14" s="71">
        <v>43.835616438356162</v>
      </c>
      <c r="L14" s="72">
        <v>815</v>
      </c>
      <c r="M14" s="71">
        <v>37.214611872146122</v>
      </c>
    </row>
    <row r="15" spans="1:13" customFormat="1" x14ac:dyDescent="0.35">
      <c r="A15" s="2" t="s">
        <v>118</v>
      </c>
      <c r="B15" t="s">
        <v>28</v>
      </c>
      <c r="C15" s="70">
        <v>4470</v>
      </c>
      <c r="D15" s="71">
        <v>4250</v>
      </c>
      <c r="E15" s="71">
        <v>95.078299776286357</v>
      </c>
      <c r="F15" s="71">
        <v>3230</v>
      </c>
      <c r="G15" s="71">
        <v>72.259507829977636</v>
      </c>
      <c r="H15" s="71">
        <v>2495</v>
      </c>
      <c r="I15" s="71">
        <v>55.816554809843396</v>
      </c>
      <c r="J15" s="72">
        <v>2040</v>
      </c>
      <c r="K15" s="71">
        <v>45.63758389261745</v>
      </c>
      <c r="L15" s="72">
        <v>1720</v>
      </c>
      <c r="M15" s="71">
        <v>38.478747203579417</v>
      </c>
    </row>
    <row r="16" spans="1:13" customFormat="1" x14ac:dyDescent="0.35">
      <c r="A16" s="2" t="s">
        <v>119</v>
      </c>
      <c r="B16" t="s">
        <v>8</v>
      </c>
      <c r="C16" s="70">
        <v>2230</v>
      </c>
      <c r="D16" s="71">
        <v>2110</v>
      </c>
      <c r="E16" s="71">
        <v>94.618834080717491</v>
      </c>
      <c r="F16" s="71">
        <v>1610</v>
      </c>
      <c r="G16" s="71">
        <v>72.197309417040358</v>
      </c>
      <c r="H16" s="71">
        <v>1210</v>
      </c>
      <c r="I16" s="71">
        <v>54.260089686098652</v>
      </c>
      <c r="J16" s="72">
        <v>970</v>
      </c>
      <c r="K16" s="71">
        <v>43.497757847533627</v>
      </c>
      <c r="L16" s="72">
        <v>820</v>
      </c>
      <c r="M16" s="71">
        <v>36.771300448430495</v>
      </c>
    </row>
    <row r="17" spans="1:13" customFormat="1" x14ac:dyDescent="0.35">
      <c r="A17" s="2" t="s">
        <v>120</v>
      </c>
      <c r="B17" t="s">
        <v>29</v>
      </c>
      <c r="C17" s="70">
        <v>2350</v>
      </c>
      <c r="D17" s="71">
        <v>2225</v>
      </c>
      <c r="E17" s="71">
        <v>94.680851063829792</v>
      </c>
      <c r="F17" s="71">
        <v>1715</v>
      </c>
      <c r="G17" s="71">
        <v>72.978723404255319</v>
      </c>
      <c r="H17" s="71">
        <v>1320</v>
      </c>
      <c r="I17" s="71">
        <v>56.170212765957451</v>
      </c>
      <c r="J17" s="72">
        <v>1075</v>
      </c>
      <c r="K17" s="71">
        <v>45.744680851063826</v>
      </c>
      <c r="L17" s="72">
        <v>920</v>
      </c>
      <c r="M17" s="71">
        <v>39.148936170212764</v>
      </c>
    </row>
    <row r="18" spans="1:13" customFormat="1" x14ac:dyDescent="0.35">
      <c r="A18" s="2" t="s">
        <v>121</v>
      </c>
      <c r="B18" t="s">
        <v>48</v>
      </c>
      <c r="C18" s="70">
        <v>2585</v>
      </c>
      <c r="D18" s="71">
        <v>2460</v>
      </c>
      <c r="E18" s="71">
        <v>95.164410058027087</v>
      </c>
      <c r="F18" s="71">
        <v>1880</v>
      </c>
      <c r="G18" s="71">
        <v>72.727272727272734</v>
      </c>
      <c r="H18" s="71">
        <v>1460</v>
      </c>
      <c r="I18" s="71">
        <v>56.479690522243708</v>
      </c>
      <c r="J18" s="72">
        <v>1220</v>
      </c>
      <c r="K18" s="71">
        <v>47.195357833655706</v>
      </c>
      <c r="L18" s="72">
        <v>1045</v>
      </c>
      <c r="M18" s="71">
        <v>40.425531914893611</v>
      </c>
    </row>
    <row r="19" spans="1:13" customFormat="1" x14ac:dyDescent="0.35">
      <c r="A19" s="2" t="s">
        <v>122</v>
      </c>
      <c r="B19" t="s">
        <v>49</v>
      </c>
      <c r="C19" s="70">
        <v>1820</v>
      </c>
      <c r="D19" s="71">
        <v>1725</v>
      </c>
      <c r="E19" s="71">
        <v>94.780219780219781</v>
      </c>
      <c r="F19" s="71">
        <v>1345</v>
      </c>
      <c r="G19" s="71">
        <v>73.901098901098905</v>
      </c>
      <c r="H19" s="71">
        <v>1000</v>
      </c>
      <c r="I19" s="71">
        <v>54.945054945054949</v>
      </c>
      <c r="J19" s="72">
        <v>840</v>
      </c>
      <c r="K19" s="71">
        <v>46.153846153846153</v>
      </c>
      <c r="L19" s="72">
        <v>730</v>
      </c>
      <c r="M19" s="71">
        <v>40.109890109890109</v>
      </c>
    </row>
    <row r="20" spans="1:13" customFormat="1" x14ac:dyDescent="0.35">
      <c r="A20" s="2" t="s">
        <v>123</v>
      </c>
      <c r="B20" t="s">
        <v>50</v>
      </c>
      <c r="C20" s="70">
        <v>2415</v>
      </c>
      <c r="D20" s="71">
        <v>2305</v>
      </c>
      <c r="E20" s="71">
        <v>95.445134575569355</v>
      </c>
      <c r="F20" s="71">
        <v>1765</v>
      </c>
      <c r="G20" s="71">
        <v>73.084886128364388</v>
      </c>
      <c r="H20" s="71">
        <v>1320</v>
      </c>
      <c r="I20" s="71">
        <v>54.658385093167702</v>
      </c>
      <c r="J20" s="72">
        <v>1085</v>
      </c>
      <c r="K20" s="71">
        <v>44.927536231884055</v>
      </c>
      <c r="L20" s="72">
        <v>925</v>
      </c>
      <c r="M20" s="71">
        <v>38.302277432712216</v>
      </c>
    </row>
    <row r="21" spans="1:13" customFormat="1" x14ac:dyDescent="0.35">
      <c r="A21" s="2" t="s">
        <v>124</v>
      </c>
      <c r="B21" t="s">
        <v>51</v>
      </c>
      <c r="C21" s="70">
        <v>2530</v>
      </c>
      <c r="D21" s="71">
        <v>2395</v>
      </c>
      <c r="E21" s="71">
        <v>94.664031620553359</v>
      </c>
      <c r="F21" s="71">
        <v>1865</v>
      </c>
      <c r="G21" s="71">
        <v>73.715415019762844</v>
      </c>
      <c r="H21" s="71">
        <v>1470</v>
      </c>
      <c r="I21" s="71">
        <v>58.102766798418969</v>
      </c>
      <c r="J21" s="72">
        <v>1235</v>
      </c>
      <c r="K21" s="71">
        <v>48.814229249011859</v>
      </c>
      <c r="L21" s="72">
        <v>1055</v>
      </c>
      <c r="M21" s="71">
        <v>41.699604743083</v>
      </c>
    </row>
    <row r="22" spans="1:13" customFormat="1" x14ac:dyDescent="0.35">
      <c r="A22" s="2" t="s">
        <v>125</v>
      </c>
      <c r="B22" t="s">
        <v>30</v>
      </c>
      <c r="C22" s="70">
        <v>3560</v>
      </c>
      <c r="D22" s="71">
        <v>3385</v>
      </c>
      <c r="E22" s="71">
        <v>95.084269662921344</v>
      </c>
      <c r="F22" s="71">
        <v>2585</v>
      </c>
      <c r="G22" s="71">
        <v>72.612359550561806</v>
      </c>
      <c r="H22" s="71">
        <v>1945</v>
      </c>
      <c r="I22" s="71">
        <v>54.634831460674164</v>
      </c>
      <c r="J22" s="72">
        <v>1610</v>
      </c>
      <c r="K22" s="71">
        <v>45.224719101123597</v>
      </c>
      <c r="L22" s="72">
        <v>1355</v>
      </c>
      <c r="M22" s="71">
        <v>38.061797752808992</v>
      </c>
    </row>
    <row r="23" spans="1:13" customFormat="1" x14ac:dyDescent="0.35">
      <c r="A23" s="2" t="s">
        <v>126</v>
      </c>
      <c r="B23" t="s">
        <v>31</v>
      </c>
      <c r="C23" s="70">
        <v>2165</v>
      </c>
      <c r="D23" s="71">
        <v>2060</v>
      </c>
      <c r="E23" s="71">
        <v>95.150115473441105</v>
      </c>
      <c r="F23" s="71">
        <v>1625</v>
      </c>
      <c r="G23" s="71">
        <v>75.057736720554274</v>
      </c>
      <c r="H23" s="71">
        <v>1275</v>
      </c>
      <c r="I23" s="71">
        <v>58.891454965357973</v>
      </c>
      <c r="J23" s="72">
        <v>1065</v>
      </c>
      <c r="K23" s="71">
        <v>49.191685912240182</v>
      </c>
      <c r="L23" s="72">
        <v>895</v>
      </c>
      <c r="M23" s="71">
        <v>41.339491916859124</v>
      </c>
    </row>
    <row r="24" spans="1:13" customFormat="1" x14ac:dyDescent="0.35">
      <c r="A24" s="2" t="s">
        <v>127</v>
      </c>
      <c r="B24" t="s">
        <v>52</v>
      </c>
      <c r="C24" s="70">
        <v>1355</v>
      </c>
      <c r="D24" s="71">
        <v>1295</v>
      </c>
      <c r="E24" s="71">
        <v>95.571955719557195</v>
      </c>
      <c r="F24" s="71">
        <v>1040</v>
      </c>
      <c r="G24" s="71">
        <v>76.752767527675275</v>
      </c>
      <c r="H24" s="70">
        <v>840</v>
      </c>
      <c r="I24" s="71">
        <v>61.992619926199268</v>
      </c>
      <c r="J24" s="72">
        <v>705</v>
      </c>
      <c r="K24" s="71">
        <v>52.02952029520295</v>
      </c>
      <c r="L24" s="72">
        <v>585</v>
      </c>
      <c r="M24" s="71">
        <v>43.17343173431734</v>
      </c>
    </row>
    <row r="25" spans="1:13" customFormat="1" x14ac:dyDescent="0.35">
      <c r="A25" s="2" t="s">
        <v>128</v>
      </c>
      <c r="B25" t="s">
        <v>32</v>
      </c>
      <c r="C25" s="70">
        <v>3065</v>
      </c>
      <c r="D25" s="71">
        <v>2940</v>
      </c>
      <c r="E25" s="71">
        <v>95.921696574225123</v>
      </c>
      <c r="F25" s="71">
        <v>2110</v>
      </c>
      <c r="G25" s="71">
        <v>68.841761827079935</v>
      </c>
      <c r="H25" s="70">
        <v>1590</v>
      </c>
      <c r="I25" s="71">
        <v>51.876019575856446</v>
      </c>
      <c r="J25" s="72">
        <v>1280</v>
      </c>
      <c r="K25" s="71">
        <v>41.761827079934747</v>
      </c>
      <c r="L25" s="72">
        <v>1065</v>
      </c>
      <c r="M25" s="71">
        <v>34.747145187601959</v>
      </c>
    </row>
    <row r="26" spans="1:13" customFormat="1" x14ac:dyDescent="0.35">
      <c r="A26" s="2" t="s">
        <v>129</v>
      </c>
      <c r="B26" t="s">
        <v>33</v>
      </c>
      <c r="C26" s="70">
        <v>2085</v>
      </c>
      <c r="D26" s="71">
        <v>1980</v>
      </c>
      <c r="E26" s="71">
        <v>94.964028776978409</v>
      </c>
      <c r="F26" s="71">
        <v>1465</v>
      </c>
      <c r="G26" s="71">
        <v>70.26378896882494</v>
      </c>
      <c r="H26" s="71">
        <v>1105</v>
      </c>
      <c r="I26" s="71">
        <v>52.997601918465229</v>
      </c>
      <c r="J26" s="72">
        <v>935</v>
      </c>
      <c r="K26" s="71">
        <v>44.84412470023981</v>
      </c>
      <c r="L26" s="72">
        <v>785</v>
      </c>
      <c r="M26" s="71">
        <v>37.649880095923258</v>
      </c>
    </row>
    <row r="27" spans="1:13" customFormat="1" x14ac:dyDescent="0.35">
      <c r="A27" s="2" t="s">
        <v>130</v>
      </c>
      <c r="B27" t="s">
        <v>53</v>
      </c>
      <c r="C27" s="70">
        <v>2095</v>
      </c>
      <c r="D27" s="71">
        <v>2010</v>
      </c>
      <c r="E27" s="71">
        <v>95.942720763723159</v>
      </c>
      <c r="F27" s="71">
        <v>1580</v>
      </c>
      <c r="G27" s="71">
        <v>75.417661097852033</v>
      </c>
      <c r="H27" s="71">
        <v>1225</v>
      </c>
      <c r="I27" s="71">
        <v>58.472553699284013</v>
      </c>
      <c r="J27" s="72">
        <v>1000</v>
      </c>
      <c r="K27" s="71">
        <v>47.732696897374701</v>
      </c>
      <c r="L27" s="72">
        <v>850</v>
      </c>
      <c r="M27" s="71">
        <v>40.572792362768496</v>
      </c>
    </row>
    <row r="28" spans="1:13" customFormat="1" x14ac:dyDescent="0.35">
      <c r="A28" s="2" t="s">
        <v>131</v>
      </c>
      <c r="B28" t="s">
        <v>34</v>
      </c>
      <c r="C28" s="70">
        <v>4005</v>
      </c>
      <c r="D28" s="71">
        <v>3840</v>
      </c>
      <c r="E28" s="71">
        <v>95.880149812734089</v>
      </c>
      <c r="F28" s="71">
        <v>3065</v>
      </c>
      <c r="G28" s="71">
        <v>76.529338327091139</v>
      </c>
      <c r="H28" s="71">
        <v>2415</v>
      </c>
      <c r="I28" s="71">
        <v>60.299625468164798</v>
      </c>
      <c r="J28" s="72">
        <v>1240</v>
      </c>
      <c r="K28" s="71">
        <v>30.961298377028712</v>
      </c>
      <c r="L28" s="72">
        <v>1015</v>
      </c>
      <c r="M28" s="71">
        <v>25.343320848938827</v>
      </c>
    </row>
    <row r="29" spans="1:13" customFormat="1" x14ac:dyDescent="0.35">
      <c r="A29" s="2" t="s">
        <v>132</v>
      </c>
      <c r="B29" t="s">
        <v>54</v>
      </c>
      <c r="C29" s="70">
        <v>2990</v>
      </c>
      <c r="D29" s="71">
        <v>2850</v>
      </c>
      <c r="E29" s="71">
        <v>95.317725752508366</v>
      </c>
      <c r="F29" s="71">
        <v>2155</v>
      </c>
      <c r="G29" s="71">
        <v>72.073578595317727</v>
      </c>
      <c r="H29" s="71">
        <v>1660</v>
      </c>
      <c r="I29" s="71">
        <v>55.518394648829428</v>
      </c>
      <c r="J29" s="72">
        <v>1360</v>
      </c>
      <c r="K29" s="71">
        <v>45.484949832775918</v>
      </c>
      <c r="L29" s="72">
        <v>1125</v>
      </c>
      <c r="M29" s="71">
        <v>37.625418060200673</v>
      </c>
    </row>
    <row r="30" spans="1:13" customFormat="1" x14ac:dyDescent="0.35">
      <c r="A30" s="2" t="s">
        <v>133</v>
      </c>
      <c r="B30" t="s">
        <v>55</v>
      </c>
      <c r="C30" s="70">
        <v>1950</v>
      </c>
      <c r="D30" s="71">
        <v>1865</v>
      </c>
      <c r="E30" s="71">
        <v>95.641025641025649</v>
      </c>
      <c r="F30" s="71">
        <v>1510</v>
      </c>
      <c r="G30" s="71">
        <v>77.435897435897445</v>
      </c>
      <c r="H30" s="71">
        <v>1205</v>
      </c>
      <c r="I30" s="71">
        <v>61.794871794871796</v>
      </c>
      <c r="J30" s="72">
        <v>1030</v>
      </c>
      <c r="K30" s="71">
        <v>52.820512820512825</v>
      </c>
      <c r="L30" s="72">
        <v>885</v>
      </c>
      <c r="M30" s="71">
        <v>45.384615384615387</v>
      </c>
    </row>
    <row r="31" spans="1:13" customFormat="1" x14ac:dyDescent="0.35">
      <c r="A31" s="2" t="s">
        <v>134</v>
      </c>
      <c r="B31" t="s">
        <v>35</v>
      </c>
      <c r="C31" s="70">
        <v>3470</v>
      </c>
      <c r="D31" s="71">
        <v>3310</v>
      </c>
      <c r="E31" s="71">
        <v>95.389048991354457</v>
      </c>
      <c r="F31" s="71">
        <v>2245</v>
      </c>
      <c r="G31" s="71">
        <v>64.69740634005764</v>
      </c>
      <c r="H31" s="71">
        <v>1645</v>
      </c>
      <c r="I31" s="71">
        <v>47.406340057636889</v>
      </c>
      <c r="J31" s="72">
        <v>1330</v>
      </c>
      <c r="K31" s="71">
        <v>38.328530259365998</v>
      </c>
      <c r="L31" s="72">
        <v>1120</v>
      </c>
      <c r="M31" s="71">
        <v>32.27665706051873</v>
      </c>
    </row>
    <row r="32" spans="1:13" customFormat="1" x14ac:dyDescent="0.35">
      <c r="A32" s="2" t="s">
        <v>135</v>
      </c>
      <c r="B32" t="s">
        <v>56</v>
      </c>
      <c r="C32" s="70">
        <v>1375</v>
      </c>
      <c r="D32" s="71">
        <v>1305</v>
      </c>
      <c r="E32" s="71">
        <v>94.909090909090907</v>
      </c>
      <c r="F32" s="71">
        <v>1020</v>
      </c>
      <c r="G32" s="71">
        <v>74.181818181818187</v>
      </c>
      <c r="H32" s="71">
        <v>820</v>
      </c>
      <c r="I32" s="71">
        <v>59.636363636363633</v>
      </c>
      <c r="J32" s="72">
        <v>685</v>
      </c>
      <c r="K32" s="71">
        <v>49.81818181818182</v>
      </c>
      <c r="L32" s="72">
        <v>585</v>
      </c>
      <c r="M32" s="71">
        <v>42.545454545454547</v>
      </c>
    </row>
    <row r="33" spans="1:13" customFormat="1" x14ac:dyDescent="0.35">
      <c r="A33" s="2" t="s">
        <v>136</v>
      </c>
      <c r="B33" t="s">
        <v>36</v>
      </c>
      <c r="C33" s="70">
        <v>3675</v>
      </c>
      <c r="D33" s="71">
        <v>3480</v>
      </c>
      <c r="E33" s="71">
        <v>94.693877551020407</v>
      </c>
      <c r="F33" s="71">
        <v>2685</v>
      </c>
      <c r="G33" s="71">
        <v>73.061224489795919</v>
      </c>
      <c r="H33" s="71">
        <v>1995</v>
      </c>
      <c r="I33" s="71">
        <v>54.285714285714285</v>
      </c>
      <c r="J33" s="72">
        <v>1640</v>
      </c>
      <c r="K33" s="71">
        <v>44.625850340136054</v>
      </c>
      <c r="L33" s="72">
        <v>1310</v>
      </c>
      <c r="M33" s="71">
        <v>35.646258503401363</v>
      </c>
    </row>
    <row r="34" spans="1:13" customFormat="1" x14ac:dyDescent="0.35">
      <c r="A34" s="2" t="s">
        <v>137</v>
      </c>
      <c r="B34" t="s">
        <v>57</v>
      </c>
      <c r="C34" s="70">
        <v>2435</v>
      </c>
      <c r="D34" s="71">
        <v>2320</v>
      </c>
      <c r="E34" s="71">
        <v>95.277207392197127</v>
      </c>
      <c r="F34" s="71">
        <v>1760</v>
      </c>
      <c r="G34" s="71">
        <v>72.279260780287473</v>
      </c>
      <c r="H34" s="71">
        <v>1360</v>
      </c>
      <c r="I34" s="71">
        <v>55.852156057494859</v>
      </c>
      <c r="J34" s="72">
        <v>1105</v>
      </c>
      <c r="K34" s="71">
        <v>45.379876796714584</v>
      </c>
      <c r="L34" s="72">
        <v>940</v>
      </c>
      <c r="M34" s="71">
        <v>38.603696098562629</v>
      </c>
    </row>
    <row r="35" spans="1:13" customFormat="1" x14ac:dyDescent="0.35">
      <c r="A35" s="2" t="s">
        <v>138</v>
      </c>
      <c r="B35" t="s">
        <v>37</v>
      </c>
      <c r="C35" s="70">
        <v>3460</v>
      </c>
      <c r="D35" s="71">
        <v>3260</v>
      </c>
      <c r="E35" s="71">
        <v>94.219653179190757</v>
      </c>
      <c r="F35" s="71">
        <v>2430</v>
      </c>
      <c r="G35" s="71">
        <v>70.23121387283237</v>
      </c>
      <c r="H35" s="71">
        <v>1825</v>
      </c>
      <c r="I35" s="71">
        <v>52.74566473988439</v>
      </c>
      <c r="J35" s="72">
        <v>1505</v>
      </c>
      <c r="K35" s="71">
        <v>43.4971098265896</v>
      </c>
      <c r="L35" s="72">
        <v>1240</v>
      </c>
      <c r="M35" s="71">
        <v>35.838150289017342</v>
      </c>
    </row>
    <row r="36" spans="1:13" customFormat="1" x14ac:dyDescent="0.35">
      <c r="A36" s="2" t="s">
        <v>139</v>
      </c>
      <c r="B36" t="s">
        <v>38</v>
      </c>
      <c r="C36" s="70">
        <v>6860</v>
      </c>
      <c r="D36" s="71">
        <v>6555</v>
      </c>
      <c r="E36" s="71">
        <v>95.553935860058317</v>
      </c>
      <c r="F36" s="71">
        <v>5315</v>
      </c>
      <c r="G36" s="71">
        <v>77.478134110787167</v>
      </c>
      <c r="H36" s="71">
        <v>4295</v>
      </c>
      <c r="I36" s="71">
        <v>62.609329446064145</v>
      </c>
      <c r="J36" s="67">
        <v>3685</v>
      </c>
      <c r="K36" s="71">
        <v>53.717201166180764</v>
      </c>
      <c r="L36" s="67">
        <v>3185</v>
      </c>
      <c r="M36" s="71">
        <v>46.428571428571431</v>
      </c>
    </row>
    <row r="37" spans="1:13" customFormat="1" ht="13.15" x14ac:dyDescent="0.4">
      <c r="A37" s="2"/>
      <c r="C37" s="74"/>
      <c r="D37" s="74"/>
      <c r="E37" s="74"/>
      <c r="F37" s="74"/>
      <c r="G37" s="74"/>
      <c r="H37" s="74"/>
      <c r="I37" s="74"/>
      <c r="J37" s="74"/>
      <c r="K37" s="74"/>
      <c r="L37" s="74"/>
      <c r="M37" s="74"/>
    </row>
    <row r="38" spans="1:13" customFormat="1" x14ac:dyDescent="0.35">
      <c r="A38" s="2" t="s">
        <v>140</v>
      </c>
      <c r="B38" t="s">
        <v>9</v>
      </c>
      <c r="C38" s="70">
        <v>50870</v>
      </c>
      <c r="D38" s="71">
        <v>48530</v>
      </c>
      <c r="E38" s="71">
        <v>95.400039315903285</v>
      </c>
      <c r="F38" s="71">
        <v>36740</v>
      </c>
      <c r="G38" s="71">
        <v>72.223314330646744</v>
      </c>
      <c r="H38" s="71">
        <v>28255</v>
      </c>
      <c r="I38" s="71">
        <v>55.543542362885788</v>
      </c>
      <c r="J38" s="67">
        <v>22595</v>
      </c>
      <c r="K38" s="71">
        <v>44.417141733831336</v>
      </c>
      <c r="L38" s="67">
        <v>19120</v>
      </c>
      <c r="M38" s="71">
        <v>37.586003538431292</v>
      </c>
    </row>
    <row r="39" spans="1:13" customFormat="1" x14ac:dyDescent="0.35">
      <c r="A39" s="7" t="s">
        <v>141</v>
      </c>
      <c r="B39" t="s">
        <v>10</v>
      </c>
      <c r="C39" s="70">
        <v>45295</v>
      </c>
      <c r="D39" s="71">
        <v>43080</v>
      </c>
      <c r="E39" s="71">
        <v>95.109835522684634</v>
      </c>
      <c r="F39" s="71">
        <v>33180</v>
      </c>
      <c r="G39" s="71">
        <v>73.253118445744562</v>
      </c>
      <c r="H39" s="70">
        <v>25690</v>
      </c>
      <c r="I39" s="71">
        <v>56.717076940059606</v>
      </c>
      <c r="J39" s="67">
        <v>21430</v>
      </c>
      <c r="K39" s="71">
        <v>47.312065349376311</v>
      </c>
      <c r="L39" s="67">
        <v>18210</v>
      </c>
      <c r="M39" s="71">
        <v>40.203112926371567</v>
      </c>
    </row>
    <row r="40" spans="1:13" customFormat="1" x14ac:dyDescent="0.35">
      <c r="A40" s="7"/>
      <c r="C40" s="66"/>
      <c r="D40" s="66"/>
      <c r="E40" s="66"/>
      <c r="F40" s="76"/>
      <c r="G40" s="76"/>
      <c r="H40" s="66"/>
      <c r="I40" s="66"/>
      <c r="J40" s="66"/>
      <c r="K40" s="66"/>
      <c r="L40" s="75"/>
      <c r="M40" s="75"/>
    </row>
    <row r="41" spans="1:13" customFormat="1" x14ac:dyDescent="0.35">
      <c r="A41" t="s">
        <v>142</v>
      </c>
      <c r="B41" s="26" t="s">
        <v>98</v>
      </c>
      <c r="C41" s="70">
        <v>9910</v>
      </c>
      <c r="D41" s="70">
        <v>9405</v>
      </c>
      <c r="E41" s="71">
        <v>94.904137235116053</v>
      </c>
      <c r="F41" s="70">
        <v>7230</v>
      </c>
      <c r="G41" s="71">
        <v>72.956609485368318</v>
      </c>
      <c r="H41" s="70">
        <v>5560</v>
      </c>
      <c r="I41" s="71">
        <v>56.104944500504537</v>
      </c>
      <c r="J41" s="67">
        <v>4585</v>
      </c>
      <c r="K41" s="71">
        <v>46.266397578203836</v>
      </c>
      <c r="L41" s="67">
        <v>3960</v>
      </c>
      <c r="M41" s="71">
        <v>39.959636730575177</v>
      </c>
    </row>
    <row r="42" spans="1:13" customFormat="1" x14ac:dyDescent="0.35">
      <c r="A42" s="2" t="s">
        <v>143</v>
      </c>
      <c r="B42" t="s">
        <v>99</v>
      </c>
      <c r="C42" s="70">
        <v>40515</v>
      </c>
      <c r="D42" s="70">
        <v>38515</v>
      </c>
      <c r="E42" s="71">
        <v>95.063556707392323</v>
      </c>
      <c r="F42" s="70">
        <v>28700</v>
      </c>
      <c r="G42" s="71">
        <v>70.837961248920152</v>
      </c>
      <c r="H42" s="71">
        <v>20440</v>
      </c>
      <c r="I42" s="71">
        <v>50.450450450450447</v>
      </c>
      <c r="J42" s="67">
        <v>16865</v>
      </c>
      <c r="K42" s="71">
        <v>41.626558064914235</v>
      </c>
      <c r="L42" s="67">
        <v>14265</v>
      </c>
      <c r="M42" s="71">
        <v>35.209181784524255</v>
      </c>
    </row>
    <row r="43" spans="1:13" customFormat="1" x14ac:dyDescent="0.35">
      <c r="A43" s="2" t="s">
        <v>144</v>
      </c>
      <c r="B43" t="s">
        <v>97</v>
      </c>
      <c r="C43" s="70">
        <v>25800</v>
      </c>
      <c r="D43" s="70">
        <v>24480</v>
      </c>
      <c r="E43" s="71">
        <v>94.883720930232556</v>
      </c>
      <c r="F43" s="70">
        <v>18485</v>
      </c>
      <c r="G43" s="71">
        <v>71.647286821705421</v>
      </c>
      <c r="H43" s="70">
        <v>13990</v>
      </c>
      <c r="I43" s="71">
        <v>54.224806201550393</v>
      </c>
      <c r="J43" s="67">
        <v>11715</v>
      </c>
      <c r="K43" s="71">
        <v>45.406976744186046</v>
      </c>
      <c r="L43" s="67">
        <v>10050</v>
      </c>
      <c r="M43" s="71">
        <v>38.953488372093027</v>
      </c>
    </row>
    <row r="44" spans="1:13" customFormat="1" x14ac:dyDescent="0.35">
      <c r="A44" s="2" t="s">
        <v>145</v>
      </c>
      <c r="B44" t="s">
        <v>100</v>
      </c>
      <c r="C44" s="70">
        <v>23980</v>
      </c>
      <c r="D44" s="70">
        <v>22800</v>
      </c>
      <c r="E44" s="71">
        <v>95.079232693911592</v>
      </c>
      <c r="F44" s="70">
        <v>17030</v>
      </c>
      <c r="G44" s="71">
        <v>71.017514595496252</v>
      </c>
      <c r="H44" s="71">
        <v>13300</v>
      </c>
      <c r="I44" s="71">
        <v>55.462885738115098</v>
      </c>
      <c r="J44" s="67">
        <v>10995</v>
      </c>
      <c r="K44" s="71">
        <v>45.850708924103415</v>
      </c>
      <c r="L44" s="67">
        <v>9490</v>
      </c>
      <c r="M44" s="71">
        <v>39.574645537948285</v>
      </c>
    </row>
    <row r="45" spans="1:13" customFormat="1" x14ac:dyDescent="0.35">
      <c r="A45" s="2" t="s">
        <v>146</v>
      </c>
      <c r="B45" t="s">
        <v>101</v>
      </c>
      <c r="C45" s="70">
        <v>33490</v>
      </c>
      <c r="D45" s="70">
        <v>32020</v>
      </c>
      <c r="E45" s="71">
        <v>95.610630038817561</v>
      </c>
      <c r="F45" s="70">
        <v>24890</v>
      </c>
      <c r="G45" s="71">
        <v>74.320692744102715</v>
      </c>
      <c r="H45" s="71">
        <v>16495</v>
      </c>
      <c r="I45" s="71">
        <v>49.253508510002987</v>
      </c>
      <c r="J45" s="67">
        <v>13695</v>
      </c>
      <c r="K45" s="71">
        <v>40.892803822036427</v>
      </c>
      <c r="L45" s="67">
        <v>11600</v>
      </c>
      <c r="M45" s="71">
        <v>34.63720513586145</v>
      </c>
    </row>
    <row r="46" spans="1:13" customFormat="1" x14ac:dyDescent="0.35">
      <c r="A46" s="2" t="s">
        <v>147</v>
      </c>
      <c r="B46" t="s">
        <v>102</v>
      </c>
      <c r="C46" s="70">
        <v>44125</v>
      </c>
      <c r="D46" s="70">
        <v>42490</v>
      </c>
      <c r="E46" s="71">
        <v>96.294617563739379</v>
      </c>
      <c r="F46" s="70">
        <v>27425</v>
      </c>
      <c r="G46" s="71">
        <v>62.152974504249293</v>
      </c>
      <c r="H46" s="71">
        <v>20770</v>
      </c>
      <c r="I46" s="71">
        <v>47.070821529745047</v>
      </c>
      <c r="J46" s="67">
        <v>17430</v>
      </c>
      <c r="K46" s="71">
        <v>39.501416430594901</v>
      </c>
      <c r="L46" s="67">
        <v>14955</v>
      </c>
      <c r="M46" s="71">
        <v>33.892351274787536</v>
      </c>
    </row>
    <row r="47" spans="1:13" customFormat="1" x14ac:dyDescent="0.35">
      <c r="A47" s="2" t="s">
        <v>148</v>
      </c>
      <c r="B47" t="s">
        <v>103</v>
      </c>
      <c r="C47" s="70">
        <v>96165</v>
      </c>
      <c r="D47" s="70">
        <v>91610</v>
      </c>
      <c r="E47" s="71">
        <v>95.263349451463625</v>
      </c>
      <c r="F47" s="70">
        <v>69920</v>
      </c>
      <c r="G47" s="71">
        <v>72.708365829563775</v>
      </c>
      <c r="H47" s="71">
        <v>53945</v>
      </c>
      <c r="I47" s="71">
        <v>56.096292830031715</v>
      </c>
      <c r="J47" s="67">
        <v>44025</v>
      </c>
      <c r="K47" s="71">
        <v>45.780689440024958</v>
      </c>
      <c r="L47" s="67">
        <v>37330</v>
      </c>
      <c r="M47" s="71">
        <v>38.818697031144389</v>
      </c>
    </row>
    <row r="48" spans="1:13" customFormat="1" x14ac:dyDescent="0.35">
      <c r="A48" s="2" t="s">
        <v>149</v>
      </c>
      <c r="B48" t="s">
        <v>104</v>
      </c>
      <c r="C48" s="70">
        <v>53875</v>
      </c>
      <c r="D48" s="70">
        <v>51200</v>
      </c>
      <c r="E48" s="71">
        <v>95.034802784222734</v>
      </c>
      <c r="F48" s="70">
        <v>40660</v>
      </c>
      <c r="G48" s="71">
        <v>75.470997679814388</v>
      </c>
      <c r="H48" s="71">
        <v>32350</v>
      </c>
      <c r="I48" s="71">
        <v>60.046403712296978</v>
      </c>
      <c r="J48" s="67">
        <v>27180</v>
      </c>
      <c r="K48" s="71">
        <v>50.450116009280741</v>
      </c>
      <c r="L48" s="67">
        <v>23260</v>
      </c>
      <c r="M48" s="71">
        <v>43.174013921113691</v>
      </c>
    </row>
    <row r="49" spans="1:13" customFormat="1" x14ac:dyDescent="0.35">
      <c r="A49" s="2" t="s">
        <v>150</v>
      </c>
      <c r="B49" t="s">
        <v>105</v>
      </c>
      <c r="C49" s="70">
        <v>30820</v>
      </c>
      <c r="D49" s="70">
        <v>29225</v>
      </c>
      <c r="E49" s="71">
        <v>94.824789097988315</v>
      </c>
      <c r="F49" s="70">
        <v>19490</v>
      </c>
      <c r="G49" s="71">
        <v>63.238157040882548</v>
      </c>
      <c r="H49" s="71">
        <v>15570</v>
      </c>
      <c r="I49" s="71">
        <v>50.519143413367942</v>
      </c>
      <c r="J49" s="67">
        <v>13150</v>
      </c>
      <c r="K49" s="71">
        <v>42.667099286177809</v>
      </c>
      <c r="L49" s="67">
        <v>11445</v>
      </c>
      <c r="M49" s="71">
        <v>37.134977287475671</v>
      </c>
    </row>
    <row r="50" spans="1:13" customFormat="1" x14ac:dyDescent="0.35">
      <c r="A50" s="2"/>
      <c r="C50" s="66"/>
      <c r="D50" s="66"/>
      <c r="E50" s="66"/>
      <c r="F50" s="76"/>
      <c r="G50" s="76"/>
      <c r="H50" s="66"/>
      <c r="I50" s="66"/>
      <c r="J50" s="66"/>
      <c r="K50" s="66"/>
      <c r="L50" s="75"/>
      <c r="M50" s="75"/>
    </row>
    <row r="51" spans="1:13" customFormat="1" x14ac:dyDescent="0.35">
      <c r="A51" s="2" t="s">
        <v>151</v>
      </c>
      <c r="B51" t="s">
        <v>20</v>
      </c>
      <c r="C51" s="70">
        <v>358680</v>
      </c>
      <c r="D51" s="71">
        <v>341745</v>
      </c>
      <c r="E51" s="71">
        <v>95.278521244563393</v>
      </c>
      <c r="F51" s="71">
        <v>253830</v>
      </c>
      <c r="G51" s="71">
        <v>70.767815322850453</v>
      </c>
      <c r="H51" s="71">
        <v>192420</v>
      </c>
      <c r="I51" s="71">
        <v>53.64670458347274</v>
      </c>
      <c r="J51" s="67">
        <v>159640</v>
      </c>
      <c r="K51" s="70">
        <v>44.507639121222262</v>
      </c>
      <c r="L51" s="67">
        <v>136355</v>
      </c>
      <c r="M51" s="70">
        <v>38.015780082524813</v>
      </c>
    </row>
    <row r="52" spans="1:13" customFormat="1" x14ac:dyDescent="0.35">
      <c r="A52" s="3" t="s">
        <v>152</v>
      </c>
      <c r="B52" t="s">
        <v>21</v>
      </c>
      <c r="C52" s="70">
        <v>11755</v>
      </c>
      <c r="D52" s="70">
        <v>11120</v>
      </c>
      <c r="E52" s="71">
        <v>94.598043385793289</v>
      </c>
      <c r="F52" s="70">
        <v>8585</v>
      </c>
      <c r="G52" s="71">
        <v>73.032752020416851</v>
      </c>
      <c r="H52" s="70">
        <v>6605</v>
      </c>
      <c r="I52" s="71">
        <v>56.188855806039982</v>
      </c>
      <c r="J52" s="67">
        <v>5520</v>
      </c>
      <c r="K52" s="71">
        <v>46.958740961293067</v>
      </c>
      <c r="L52" s="67">
        <v>4735</v>
      </c>
      <c r="M52" s="71">
        <v>40.280731603572953</v>
      </c>
    </row>
    <row r="53" spans="1:13" customFormat="1" x14ac:dyDescent="0.35">
      <c r="A53" s="3" t="s">
        <v>153</v>
      </c>
      <c r="B53" t="s">
        <v>22</v>
      </c>
      <c r="C53" s="70">
        <v>21440</v>
      </c>
      <c r="D53" s="70">
        <v>20405</v>
      </c>
      <c r="E53" s="71">
        <v>95.172574626865668</v>
      </c>
      <c r="F53" s="70">
        <v>16160</v>
      </c>
      <c r="G53" s="71">
        <v>75.373134328358205</v>
      </c>
      <c r="H53" s="70">
        <v>12590</v>
      </c>
      <c r="I53" s="71">
        <v>58.722014925373131</v>
      </c>
      <c r="J53" s="67">
        <v>10340</v>
      </c>
      <c r="K53" s="71">
        <v>48.227611940298509</v>
      </c>
      <c r="L53" s="67">
        <v>8725</v>
      </c>
      <c r="M53" s="71">
        <v>40.694962686567166</v>
      </c>
    </row>
    <row r="54" spans="1:13" customFormat="1" x14ac:dyDescent="0.35">
      <c r="A54" s="3" t="s">
        <v>154</v>
      </c>
      <c r="B54" t="s">
        <v>23</v>
      </c>
      <c r="C54" s="70">
        <v>5665</v>
      </c>
      <c r="D54" s="70">
        <v>5235</v>
      </c>
      <c r="E54" s="71">
        <v>92.409532215357459</v>
      </c>
      <c r="F54" s="70">
        <v>4200</v>
      </c>
      <c r="G54" s="71">
        <v>74.139452780229476</v>
      </c>
      <c r="H54" s="70">
        <v>3470</v>
      </c>
      <c r="I54" s="71">
        <v>61.253309796999119</v>
      </c>
      <c r="J54" s="67">
        <v>3005</v>
      </c>
      <c r="K54" s="71">
        <v>53.045013239188002</v>
      </c>
      <c r="L54" s="67">
        <v>2680</v>
      </c>
      <c r="M54" s="71">
        <v>47.308031774051187</v>
      </c>
    </row>
    <row r="55" spans="1:13" customFormat="1" x14ac:dyDescent="0.35">
      <c r="A55" s="3"/>
      <c r="C55" s="66"/>
      <c r="D55" s="66"/>
      <c r="E55" s="66"/>
      <c r="F55" s="76"/>
      <c r="G55" s="76"/>
      <c r="H55" s="66"/>
      <c r="I55" s="66"/>
      <c r="J55" s="66"/>
      <c r="K55" s="66"/>
      <c r="L55" s="75"/>
      <c r="M55" s="75"/>
    </row>
    <row r="56" spans="1:13" customFormat="1" x14ac:dyDescent="0.35">
      <c r="A56" s="35" t="s">
        <v>155</v>
      </c>
      <c r="B56" t="s">
        <v>26</v>
      </c>
      <c r="C56" s="70">
        <v>370435</v>
      </c>
      <c r="D56" s="71">
        <v>352865</v>
      </c>
      <c r="E56" s="71">
        <v>95.256927666122266</v>
      </c>
      <c r="F56" s="71">
        <v>262415</v>
      </c>
      <c r="G56" s="71">
        <v>70.839688474361225</v>
      </c>
      <c r="H56" s="71">
        <v>199025</v>
      </c>
      <c r="I56" s="71">
        <v>53.727374573136984</v>
      </c>
      <c r="J56" s="67">
        <v>165160</v>
      </c>
      <c r="K56" s="70">
        <v>44.58541984423718</v>
      </c>
      <c r="L56" s="67">
        <v>141090</v>
      </c>
      <c r="M56" s="70">
        <v>38.087653704428575</v>
      </c>
    </row>
    <row r="57" spans="1:13" customFormat="1" x14ac:dyDescent="0.35">
      <c r="A57" s="4" t="s">
        <v>156</v>
      </c>
      <c r="B57" t="s">
        <v>25</v>
      </c>
      <c r="C57" s="70">
        <v>391875</v>
      </c>
      <c r="D57" s="71">
        <v>373270</v>
      </c>
      <c r="E57" s="71">
        <v>95.252312599681019</v>
      </c>
      <c r="F57" s="71">
        <v>278575</v>
      </c>
      <c r="G57" s="71">
        <v>71.087719298245617</v>
      </c>
      <c r="H57" s="71">
        <v>211615</v>
      </c>
      <c r="I57" s="71">
        <v>54.000637958532693</v>
      </c>
      <c r="J57" s="67">
        <v>175500</v>
      </c>
      <c r="K57" s="70">
        <v>44.784688995215312</v>
      </c>
      <c r="L57" s="67">
        <v>149815</v>
      </c>
      <c r="M57" s="70">
        <v>38.230303030303034</v>
      </c>
    </row>
    <row r="58" spans="1:13" customFormat="1" x14ac:dyDescent="0.35">
      <c r="A58" s="5" t="s">
        <v>157</v>
      </c>
      <c r="B58" s="6" t="s">
        <v>24</v>
      </c>
      <c r="C58" s="69">
        <v>397540</v>
      </c>
      <c r="D58" s="69">
        <v>378505</v>
      </c>
      <c r="E58" s="77">
        <v>95.2118025859033</v>
      </c>
      <c r="F58" s="69">
        <v>282775</v>
      </c>
      <c r="G58" s="77">
        <v>71.131206922573824</v>
      </c>
      <c r="H58" s="69">
        <v>215085</v>
      </c>
      <c r="I58" s="77">
        <v>54.103989535644217</v>
      </c>
      <c r="J58" s="65">
        <v>178505</v>
      </c>
      <c r="K58" s="69">
        <v>44.902399758514868</v>
      </c>
      <c r="L58" s="65">
        <v>152495</v>
      </c>
      <c r="M58" s="69">
        <v>38.359661920812997</v>
      </c>
    </row>
    <row r="59" spans="1:13" customFormat="1" x14ac:dyDescent="0.35">
      <c r="C59" s="75"/>
      <c r="D59" s="75"/>
      <c r="E59" s="73"/>
      <c r="F59" s="75"/>
      <c r="G59" s="75"/>
      <c r="H59" s="75"/>
      <c r="I59" s="75"/>
      <c r="J59" s="75"/>
      <c r="K59" s="75"/>
      <c r="L59" s="75"/>
      <c r="M59" s="75"/>
    </row>
    <row r="60" spans="1:13" customFormat="1" x14ac:dyDescent="0.35">
      <c r="C60" s="75"/>
      <c r="D60" s="75"/>
      <c r="E60" s="73"/>
      <c r="F60" s="75"/>
      <c r="G60" s="75"/>
      <c r="H60" s="75"/>
      <c r="I60" s="75"/>
      <c r="J60" s="75"/>
      <c r="K60" s="75"/>
      <c r="L60" s="75"/>
      <c r="M60" s="75"/>
    </row>
    <row r="61" spans="1:13" customFormat="1" x14ac:dyDescent="0.35">
      <c r="C61" s="75"/>
      <c r="D61" s="75"/>
      <c r="E61" s="73"/>
      <c r="F61" s="75"/>
      <c r="G61" s="75"/>
      <c r="H61" s="75"/>
      <c r="I61" s="75"/>
      <c r="J61" s="75"/>
      <c r="K61" s="75"/>
      <c r="L61" s="75"/>
      <c r="M61" s="75"/>
    </row>
    <row r="62" spans="1:13" customFormat="1" x14ac:dyDescent="0.35">
      <c r="C62" s="30"/>
      <c r="D62" s="30"/>
      <c r="E62" s="29"/>
      <c r="F62" s="30"/>
      <c r="G62" s="30"/>
      <c r="H62" s="30"/>
      <c r="I62" s="30"/>
      <c r="J62" s="30"/>
      <c r="K62" s="30"/>
      <c r="L62" s="30"/>
      <c r="M62" s="30"/>
    </row>
    <row r="63" spans="1:13" customFormat="1" x14ac:dyDescent="0.35">
      <c r="C63" s="30"/>
      <c r="D63" s="30"/>
      <c r="E63" s="29"/>
      <c r="F63" s="30"/>
      <c r="G63" s="30"/>
      <c r="H63" s="30"/>
      <c r="I63" s="30"/>
      <c r="J63" s="30"/>
      <c r="K63" s="30"/>
      <c r="L63" s="30"/>
      <c r="M63" s="30"/>
    </row>
    <row r="64" spans="1:13" customFormat="1" x14ac:dyDescent="0.35">
      <c r="C64" s="30"/>
      <c r="D64" s="30"/>
      <c r="E64" s="29"/>
      <c r="F64" s="30"/>
      <c r="G64" s="30"/>
      <c r="H64" s="30"/>
      <c r="I64" s="30"/>
      <c r="J64" s="30"/>
      <c r="K64" s="30"/>
      <c r="L64" s="30"/>
      <c r="M64" s="30"/>
    </row>
    <row r="65" spans="3:13" customFormat="1" x14ac:dyDescent="0.35">
      <c r="C65" s="30"/>
      <c r="D65" s="30"/>
      <c r="E65" s="29"/>
      <c r="F65" s="30"/>
      <c r="G65" s="30"/>
      <c r="H65" s="30"/>
      <c r="I65" s="30"/>
      <c r="J65" s="30"/>
      <c r="K65" s="30"/>
      <c r="L65" s="30"/>
      <c r="M65" s="30"/>
    </row>
    <row r="66" spans="3:13" customFormat="1" x14ac:dyDescent="0.35">
      <c r="C66" s="30"/>
      <c r="D66" s="30"/>
      <c r="E66" s="29"/>
      <c r="F66" s="30"/>
      <c r="G66" s="30"/>
      <c r="H66" s="30"/>
      <c r="I66" s="30"/>
      <c r="J66" s="30"/>
      <c r="K66" s="30"/>
      <c r="L66" s="30"/>
      <c r="M66" s="30"/>
    </row>
    <row r="67" spans="3:13" customFormat="1" x14ac:dyDescent="0.35">
      <c r="C67" s="30"/>
      <c r="D67" s="30"/>
      <c r="E67" s="29"/>
      <c r="F67" s="30"/>
      <c r="G67" s="30"/>
      <c r="H67" s="30"/>
      <c r="I67" s="30"/>
      <c r="J67" s="30"/>
      <c r="K67" s="30"/>
      <c r="L67" s="30"/>
      <c r="M67" s="30"/>
    </row>
    <row r="68" spans="3:13" customFormat="1" x14ac:dyDescent="0.35">
      <c r="C68" s="30"/>
      <c r="D68" s="30"/>
      <c r="E68" s="29"/>
      <c r="F68" s="30"/>
      <c r="G68" s="30"/>
      <c r="H68" s="30"/>
      <c r="I68" s="30"/>
      <c r="J68" s="30"/>
      <c r="K68" s="30"/>
      <c r="L68" s="30"/>
      <c r="M68" s="30"/>
    </row>
    <row r="69" spans="3:13" customFormat="1" x14ac:dyDescent="0.35">
      <c r="C69" s="30"/>
      <c r="D69" s="30"/>
      <c r="E69" s="29"/>
      <c r="F69" s="30"/>
      <c r="G69" s="30"/>
      <c r="H69" s="30"/>
      <c r="I69" s="30"/>
      <c r="J69" s="30"/>
      <c r="K69" s="30"/>
      <c r="L69" s="30"/>
      <c r="M69" s="30"/>
    </row>
    <row r="70" spans="3:13" customFormat="1" x14ac:dyDescent="0.35">
      <c r="C70" s="30"/>
      <c r="D70" s="30"/>
      <c r="E70" s="29"/>
      <c r="F70" s="30"/>
      <c r="G70" s="30"/>
      <c r="H70" s="30"/>
      <c r="I70" s="30"/>
      <c r="J70" s="30"/>
      <c r="K70" s="30"/>
      <c r="L70" s="30"/>
      <c r="M70" s="30"/>
    </row>
    <row r="71" spans="3:13" customFormat="1" x14ac:dyDescent="0.35">
      <c r="C71" s="30"/>
      <c r="D71" s="30"/>
      <c r="E71" s="29"/>
      <c r="F71" s="30"/>
      <c r="G71" s="30"/>
      <c r="H71" s="30"/>
      <c r="I71" s="30"/>
      <c r="J71" s="30"/>
      <c r="K71" s="30"/>
      <c r="L71" s="30"/>
      <c r="M71" s="30"/>
    </row>
    <row r="72" spans="3:13" customFormat="1" x14ac:dyDescent="0.35">
      <c r="C72" s="30"/>
      <c r="D72" s="30"/>
      <c r="E72" s="29"/>
      <c r="F72" s="30"/>
      <c r="G72" s="30"/>
      <c r="H72" s="30"/>
      <c r="I72" s="30"/>
      <c r="J72" s="30"/>
      <c r="K72" s="30"/>
      <c r="L72" s="30"/>
      <c r="M72" s="30"/>
    </row>
  </sheetData>
  <mergeCells count="5">
    <mergeCell ref="D1:E1"/>
    <mergeCell ref="F1:G1"/>
    <mergeCell ref="H1:I1"/>
    <mergeCell ref="J1:K1"/>
    <mergeCell ref="L1:M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72"/>
  <sheetViews>
    <sheetView workbookViewId="0"/>
  </sheetViews>
  <sheetFormatPr defaultRowHeight="12.75" x14ac:dyDescent="0.35"/>
  <cols>
    <col min="2" max="2" width="23.19921875" customWidth="1"/>
    <col min="4" max="4" width="9.46484375" customWidth="1"/>
    <col min="5" max="5" width="9.46484375" style="8" customWidth="1"/>
    <col min="6" max="13" width="9.46484375" customWidth="1"/>
    <col min="14" max="14" width="9.06640625" style="26"/>
  </cols>
  <sheetData>
    <row r="1" spans="1:14" s="20" customFormat="1" ht="13.15" x14ac:dyDescent="0.4">
      <c r="D1" s="123" t="s">
        <v>2</v>
      </c>
      <c r="E1" s="123"/>
      <c r="F1" s="123" t="s">
        <v>3</v>
      </c>
      <c r="G1" s="123"/>
      <c r="H1" s="123" t="s">
        <v>4</v>
      </c>
      <c r="I1" s="123"/>
      <c r="J1" s="123" t="s">
        <v>5</v>
      </c>
      <c r="K1" s="123"/>
      <c r="L1" s="123" t="s">
        <v>6</v>
      </c>
      <c r="M1" s="123"/>
    </row>
    <row r="2" spans="1:14"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4" x14ac:dyDescent="0.35">
      <c r="A4" t="s">
        <v>107</v>
      </c>
      <c r="B4" t="s">
        <v>27</v>
      </c>
      <c r="C4" s="70">
        <v>5045</v>
      </c>
      <c r="D4" s="71">
        <v>4690</v>
      </c>
      <c r="E4" s="71">
        <v>92.963330029732404</v>
      </c>
      <c r="F4" s="71">
        <v>2420</v>
      </c>
      <c r="G4" s="71">
        <v>47.968285431119924</v>
      </c>
      <c r="H4" s="71">
        <v>1685</v>
      </c>
      <c r="I4" s="71">
        <v>33.399405351833501</v>
      </c>
      <c r="J4" s="72">
        <v>1295</v>
      </c>
      <c r="K4" s="71">
        <v>25.668979187314171</v>
      </c>
      <c r="L4" s="72">
        <v>1190</v>
      </c>
      <c r="M4" s="71">
        <v>23.587710604558971</v>
      </c>
      <c r="N4"/>
    </row>
    <row r="5" spans="1:14" x14ac:dyDescent="0.35">
      <c r="A5" s="2" t="s">
        <v>108</v>
      </c>
      <c r="B5" t="s">
        <v>39</v>
      </c>
      <c r="C5" s="70">
        <v>1390</v>
      </c>
      <c r="D5" s="71">
        <v>1285</v>
      </c>
      <c r="E5" s="71">
        <v>92.446043165467628</v>
      </c>
      <c r="F5" s="71">
        <v>1005</v>
      </c>
      <c r="G5" s="71">
        <v>72.302158273381295</v>
      </c>
      <c r="H5" s="71">
        <v>800</v>
      </c>
      <c r="I5" s="71">
        <v>57.553956834532372</v>
      </c>
      <c r="J5" s="72">
        <v>680</v>
      </c>
      <c r="K5" s="71">
        <v>48.920863309352519</v>
      </c>
      <c r="L5" s="72">
        <v>585</v>
      </c>
      <c r="M5" s="71">
        <v>42.086330935251794</v>
      </c>
      <c r="N5"/>
    </row>
    <row r="6" spans="1:14" x14ac:dyDescent="0.35">
      <c r="A6" s="2" t="s">
        <v>109</v>
      </c>
      <c r="B6" t="s">
        <v>40</v>
      </c>
      <c r="C6" s="70">
        <v>3825</v>
      </c>
      <c r="D6" s="71">
        <v>3425</v>
      </c>
      <c r="E6" s="71">
        <v>89.542483660130728</v>
      </c>
      <c r="F6" s="71">
        <v>2690</v>
      </c>
      <c r="G6" s="71">
        <v>70.326797385620921</v>
      </c>
      <c r="H6" s="71">
        <v>2055</v>
      </c>
      <c r="I6" s="71">
        <v>53.725490196078432</v>
      </c>
      <c r="J6" s="67">
        <v>1730</v>
      </c>
      <c r="K6" s="71">
        <v>45.228758169934643</v>
      </c>
      <c r="L6" s="67">
        <v>1505</v>
      </c>
      <c r="M6" s="71">
        <v>39.346405228758172</v>
      </c>
      <c r="N6"/>
    </row>
    <row r="7" spans="1:14" x14ac:dyDescent="0.35">
      <c r="A7" s="2" t="s">
        <v>110</v>
      </c>
      <c r="B7" t="s">
        <v>41</v>
      </c>
      <c r="C7" s="70">
        <v>1380</v>
      </c>
      <c r="D7" s="71">
        <v>1290</v>
      </c>
      <c r="E7" s="71">
        <v>93.478260869565219</v>
      </c>
      <c r="F7" s="71">
        <v>1020</v>
      </c>
      <c r="G7" s="71">
        <v>73.91304347826086</v>
      </c>
      <c r="H7" s="71">
        <v>830</v>
      </c>
      <c r="I7" s="71">
        <v>60.144927536231883</v>
      </c>
      <c r="J7" s="72">
        <v>690</v>
      </c>
      <c r="K7" s="71">
        <v>50</v>
      </c>
      <c r="L7" s="72">
        <v>575</v>
      </c>
      <c r="M7" s="71">
        <v>41.666666666666671</v>
      </c>
      <c r="N7"/>
    </row>
    <row r="8" spans="1:14" x14ac:dyDescent="0.35">
      <c r="A8" s="2" t="s">
        <v>111</v>
      </c>
      <c r="B8" t="s">
        <v>42</v>
      </c>
      <c r="C8" s="70">
        <v>2570</v>
      </c>
      <c r="D8" s="71">
        <v>2395</v>
      </c>
      <c r="E8" s="71">
        <v>93.190661478599225</v>
      </c>
      <c r="F8" s="71">
        <v>1860</v>
      </c>
      <c r="G8" s="71">
        <v>72.373540856031127</v>
      </c>
      <c r="H8" s="71">
        <v>1440</v>
      </c>
      <c r="I8" s="71">
        <v>56.031128404669261</v>
      </c>
      <c r="J8" s="72">
        <v>1170</v>
      </c>
      <c r="K8" s="71">
        <v>45.525291828793776</v>
      </c>
      <c r="L8" s="72">
        <v>1005</v>
      </c>
      <c r="M8" s="71">
        <v>39.105058365758758</v>
      </c>
      <c r="N8"/>
    </row>
    <row r="9" spans="1:14" x14ac:dyDescent="0.35">
      <c r="A9" s="2" t="s">
        <v>112</v>
      </c>
      <c r="B9" t="s">
        <v>43</v>
      </c>
      <c r="C9" s="70">
        <v>2445</v>
      </c>
      <c r="D9" s="71">
        <v>2335</v>
      </c>
      <c r="E9" s="71">
        <v>95.501022494887522</v>
      </c>
      <c r="F9" s="71">
        <v>1885</v>
      </c>
      <c r="G9" s="71">
        <v>77.096114519427402</v>
      </c>
      <c r="H9" s="71">
        <v>1420</v>
      </c>
      <c r="I9" s="71">
        <v>58.077709611451944</v>
      </c>
      <c r="J9" s="72">
        <v>1125</v>
      </c>
      <c r="K9" s="71">
        <v>46.012269938650306</v>
      </c>
      <c r="L9" s="72">
        <v>935</v>
      </c>
      <c r="M9" s="71">
        <v>38.241308793456028</v>
      </c>
      <c r="N9"/>
    </row>
    <row r="10" spans="1:14" x14ac:dyDescent="0.35">
      <c r="A10" s="2" t="s">
        <v>113</v>
      </c>
      <c r="B10" t="s">
        <v>58</v>
      </c>
      <c r="C10" s="70">
        <v>5130</v>
      </c>
      <c r="D10" s="71">
        <v>4885</v>
      </c>
      <c r="E10" s="71">
        <v>95.224171539961006</v>
      </c>
      <c r="F10" s="71">
        <v>3895</v>
      </c>
      <c r="G10" s="71">
        <v>75.925925925925924</v>
      </c>
      <c r="H10" s="70">
        <v>2870</v>
      </c>
      <c r="I10" s="71">
        <v>55.945419103313846</v>
      </c>
      <c r="J10" s="67">
        <v>2370</v>
      </c>
      <c r="K10" s="71">
        <v>46.198830409356724</v>
      </c>
      <c r="L10" s="67">
        <v>2015</v>
      </c>
      <c r="M10" s="71">
        <v>39.278752436647174</v>
      </c>
      <c r="N10"/>
    </row>
    <row r="11" spans="1:14" x14ac:dyDescent="0.35">
      <c r="A11" s="2" t="s">
        <v>114</v>
      </c>
      <c r="B11" t="s">
        <v>44</v>
      </c>
      <c r="C11" s="70">
        <v>2360</v>
      </c>
      <c r="D11" s="71">
        <v>2195</v>
      </c>
      <c r="E11" s="71">
        <v>93.008474576271183</v>
      </c>
      <c r="F11" s="71">
        <v>1695</v>
      </c>
      <c r="G11" s="71">
        <v>71.822033898305079</v>
      </c>
      <c r="H11" s="71">
        <v>1310</v>
      </c>
      <c r="I11" s="71">
        <v>55.508474576271183</v>
      </c>
      <c r="J11" s="72">
        <v>1095</v>
      </c>
      <c r="K11" s="71">
        <v>46.398305084745758</v>
      </c>
      <c r="L11" s="72">
        <v>920</v>
      </c>
      <c r="M11" s="71">
        <v>38.983050847457626</v>
      </c>
      <c r="N11"/>
    </row>
    <row r="12" spans="1:14" x14ac:dyDescent="0.35">
      <c r="A12" s="2" t="s">
        <v>115</v>
      </c>
      <c r="B12" t="s">
        <v>45</v>
      </c>
      <c r="C12" s="70">
        <v>3000</v>
      </c>
      <c r="D12" s="71">
        <v>2835</v>
      </c>
      <c r="E12" s="71">
        <v>94.5</v>
      </c>
      <c r="F12" s="71">
        <v>2255</v>
      </c>
      <c r="G12" s="71">
        <v>75.166666666666671</v>
      </c>
      <c r="H12" s="70">
        <v>1780</v>
      </c>
      <c r="I12" s="71">
        <v>59.333333333333336</v>
      </c>
      <c r="J12" s="72">
        <v>1455</v>
      </c>
      <c r="K12" s="71">
        <v>48.5</v>
      </c>
      <c r="L12" s="72">
        <v>1250</v>
      </c>
      <c r="M12" s="71">
        <v>41.666666666666671</v>
      </c>
      <c r="N12"/>
    </row>
    <row r="13" spans="1:14" x14ac:dyDescent="0.35">
      <c r="A13" s="2" t="s">
        <v>116</v>
      </c>
      <c r="B13" t="s">
        <v>46</v>
      </c>
      <c r="C13" s="70">
        <v>2130</v>
      </c>
      <c r="D13" s="71">
        <v>1985</v>
      </c>
      <c r="E13" s="71">
        <v>93.1924882629108</v>
      </c>
      <c r="F13" s="71">
        <v>1550</v>
      </c>
      <c r="G13" s="71">
        <v>72.769953051643185</v>
      </c>
      <c r="H13" s="71">
        <v>1245</v>
      </c>
      <c r="I13" s="71">
        <v>58.450704225352112</v>
      </c>
      <c r="J13" s="72">
        <v>1035</v>
      </c>
      <c r="K13" s="71">
        <v>48.591549295774648</v>
      </c>
      <c r="L13" s="72">
        <v>890</v>
      </c>
      <c r="M13" s="71">
        <v>41.784037558685441</v>
      </c>
      <c r="N13"/>
    </row>
    <row r="14" spans="1:14" x14ac:dyDescent="0.35">
      <c r="A14" s="2" t="s">
        <v>117</v>
      </c>
      <c r="B14" t="s">
        <v>47</v>
      </c>
      <c r="C14" s="70">
        <v>1800</v>
      </c>
      <c r="D14" s="71">
        <v>1675</v>
      </c>
      <c r="E14" s="71">
        <v>93.055555555555557</v>
      </c>
      <c r="F14" s="71">
        <v>1335</v>
      </c>
      <c r="G14" s="71">
        <v>74.166666666666671</v>
      </c>
      <c r="H14" s="71">
        <v>1040</v>
      </c>
      <c r="I14" s="71">
        <v>57.777777777777771</v>
      </c>
      <c r="J14" s="72">
        <v>855</v>
      </c>
      <c r="K14" s="71">
        <v>47.5</v>
      </c>
      <c r="L14" s="72">
        <v>705</v>
      </c>
      <c r="M14" s="71">
        <v>39.166666666666664</v>
      </c>
      <c r="N14"/>
    </row>
    <row r="15" spans="1:14" x14ac:dyDescent="0.35">
      <c r="A15" s="2" t="s">
        <v>118</v>
      </c>
      <c r="B15" t="s">
        <v>28</v>
      </c>
      <c r="C15" s="70">
        <v>4085</v>
      </c>
      <c r="D15" s="71">
        <v>3870</v>
      </c>
      <c r="E15" s="71">
        <v>94.73684210526315</v>
      </c>
      <c r="F15" s="71">
        <v>3050</v>
      </c>
      <c r="G15" s="71">
        <v>74.663402692778462</v>
      </c>
      <c r="H15" s="71">
        <v>2315</v>
      </c>
      <c r="I15" s="71">
        <v>56.670746634026926</v>
      </c>
      <c r="J15" s="72">
        <v>1910</v>
      </c>
      <c r="K15" s="71">
        <v>46.756425948592408</v>
      </c>
      <c r="L15" s="72">
        <v>1660</v>
      </c>
      <c r="M15" s="71">
        <v>40.636474908200739</v>
      </c>
      <c r="N15"/>
    </row>
    <row r="16" spans="1:14" x14ac:dyDescent="0.35">
      <c r="A16" s="2" t="s">
        <v>119</v>
      </c>
      <c r="B16" t="s">
        <v>8</v>
      </c>
      <c r="C16" s="70">
        <v>1950</v>
      </c>
      <c r="D16" s="71">
        <v>1820</v>
      </c>
      <c r="E16" s="71">
        <v>93.333333333333329</v>
      </c>
      <c r="F16" s="71">
        <v>1435</v>
      </c>
      <c r="G16" s="71">
        <v>73.589743589743591</v>
      </c>
      <c r="H16" s="71">
        <v>1110</v>
      </c>
      <c r="I16" s="71">
        <v>56.92307692307692</v>
      </c>
      <c r="J16" s="72">
        <v>860</v>
      </c>
      <c r="K16" s="71">
        <v>44.102564102564102</v>
      </c>
      <c r="L16" s="72">
        <v>760</v>
      </c>
      <c r="M16" s="71">
        <v>38.974358974358978</v>
      </c>
      <c r="N16"/>
    </row>
    <row r="17" spans="1:13" customFormat="1" x14ac:dyDescent="0.35">
      <c r="A17" s="2" t="s">
        <v>120</v>
      </c>
      <c r="B17" t="s">
        <v>29</v>
      </c>
      <c r="C17" s="70">
        <v>2065</v>
      </c>
      <c r="D17" s="71">
        <v>1925</v>
      </c>
      <c r="E17" s="71">
        <v>93.220338983050837</v>
      </c>
      <c r="F17" s="71">
        <v>1490</v>
      </c>
      <c r="G17" s="71">
        <v>72.154963680387411</v>
      </c>
      <c r="H17" s="71">
        <v>1160</v>
      </c>
      <c r="I17" s="71">
        <v>56.174334140435832</v>
      </c>
      <c r="J17" s="72">
        <v>985</v>
      </c>
      <c r="K17" s="71">
        <v>47.699757869249396</v>
      </c>
      <c r="L17" s="72">
        <v>865</v>
      </c>
      <c r="M17" s="71">
        <v>41.888619854721547</v>
      </c>
    </row>
    <row r="18" spans="1:13" customFormat="1" x14ac:dyDescent="0.35">
      <c r="A18" s="2" t="s">
        <v>121</v>
      </c>
      <c r="B18" t="s">
        <v>48</v>
      </c>
      <c r="C18" s="70">
        <v>2220</v>
      </c>
      <c r="D18" s="71">
        <v>2085</v>
      </c>
      <c r="E18" s="71">
        <v>93.918918918918919</v>
      </c>
      <c r="F18" s="71">
        <v>1645</v>
      </c>
      <c r="G18" s="71">
        <v>74.099099099099092</v>
      </c>
      <c r="H18" s="71">
        <v>1300</v>
      </c>
      <c r="I18" s="71">
        <v>58.558558558558559</v>
      </c>
      <c r="J18" s="72">
        <v>1100</v>
      </c>
      <c r="K18" s="71">
        <v>49.549549549549546</v>
      </c>
      <c r="L18" s="72">
        <v>925</v>
      </c>
      <c r="M18" s="71">
        <v>41.666666666666671</v>
      </c>
    </row>
    <row r="19" spans="1:13" customFormat="1" x14ac:dyDescent="0.35">
      <c r="A19" s="2" t="s">
        <v>122</v>
      </c>
      <c r="B19" t="s">
        <v>49</v>
      </c>
      <c r="C19" s="70">
        <v>1470</v>
      </c>
      <c r="D19" s="71">
        <v>1370</v>
      </c>
      <c r="E19" s="71">
        <v>93.197278911564624</v>
      </c>
      <c r="F19" s="71">
        <v>1080</v>
      </c>
      <c r="G19" s="71">
        <v>73.469387755102048</v>
      </c>
      <c r="H19" s="71">
        <v>845</v>
      </c>
      <c r="I19" s="71">
        <v>57.482993197278908</v>
      </c>
      <c r="J19" s="72">
        <v>705</v>
      </c>
      <c r="K19" s="71">
        <v>47.959183673469383</v>
      </c>
      <c r="L19" s="72">
        <v>575</v>
      </c>
      <c r="M19" s="71">
        <v>39.115646258503403</v>
      </c>
    </row>
    <row r="20" spans="1:13" customFormat="1" x14ac:dyDescent="0.35">
      <c r="A20" s="2" t="s">
        <v>123</v>
      </c>
      <c r="B20" t="s">
        <v>50</v>
      </c>
      <c r="C20" s="70">
        <v>2010</v>
      </c>
      <c r="D20" s="71">
        <v>1870</v>
      </c>
      <c r="E20" s="71">
        <v>93.03482587064677</v>
      </c>
      <c r="F20" s="71">
        <v>1480</v>
      </c>
      <c r="G20" s="71">
        <v>73.631840796019901</v>
      </c>
      <c r="H20" s="71">
        <v>1190</v>
      </c>
      <c r="I20" s="71">
        <v>59.203980099502488</v>
      </c>
      <c r="J20" s="72">
        <v>1005</v>
      </c>
      <c r="K20" s="71">
        <v>50</v>
      </c>
      <c r="L20" s="72">
        <v>870</v>
      </c>
      <c r="M20" s="71">
        <v>43.283582089552233</v>
      </c>
    </row>
    <row r="21" spans="1:13" customFormat="1" x14ac:dyDescent="0.35">
      <c r="A21" s="2" t="s">
        <v>124</v>
      </c>
      <c r="B21" t="s">
        <v>51</v>
      </c>
      <c r="C21" s="70">
        <v>2050</v>
      </c>
      <c r="D21" s="71">
        <v>1920</v>
      </c>
      <c r="E21" s="71">
        <v>93.658536585365866</v>
      </c>
      <c r="F21" s="71">
        <v>1500</v>
      </c>
      <c r="G21" s="71">
        <v>73.170731707317074</v>
      </c>
      <c r="H21" s="71">
        <v>1150</v>
      </c>
      <c r="I21" s="71">
        <v>56.09756097560976</v>
      </c>
      <c r="J21" s="72">
        <v>960</v>
      </c>
      <c r="K21" s="71">
        <v>46.829268292682933</v>
      </c>
      <c r="L21" s="72">
        <v>815</v>
      </c>
      <c r="M21" s="71">
        <v>39.756097560975611</v>
      </c>
    </row>
    <row r="22" spans="1:13" customFormat="1" x14ac:dyDescent="0.35">
      <c r="A22" s="2" t="s">
        <v>125</v>
      </c>
      <c r="B22" t="s">
        <v>30</v>
      </c>
      <c r="C22" s="70">
        <v>3455</v>
      </c>
      <c r="D22" s="71">
        <v>3240</v>
      </c>
      <c r="E22" s="71">
        <v>93.777134587554272</v>
      </c>
      <c r="F22" s="71">
        <v>2540</v>
      </c>
      <c r="G22" s="71">
        <v>73.516642547033285</v>
      </c>
      <c r="H22" s="71">
        <v>1920</v>
      </c>
      <c r="I22" s="71">
        <v>55.571635311143275</v>
      </c>
      <c r="J22" s="72">
        <v>1545</v>
      </c>
      <c r="K22" s="71">
        <v>44.717800289435601</v>
      </c>
      <c r="L22" s="72">
        <v>1345</v>
      </c>
      <c r="M22" s="71">
        <v>38.929088277858177</v>
      </c>
    </row>
    <row r="23" spans="1:13" customFormat="1" x14ac:dyDescent="0.35">
      <c r="A23" s="2" t="s">
        <v>126</v>
      </c>
      <c r="B23" t="s">
        <v>31</v>
      </c>
      <c r="C23" s="70">
        <v>1915</v>
      </c>
      <c r="D23" s="71">
        <v>1815</v>
      </c>
      <c r="E23" s="71">
        <v>94.778067885117494</v>
      </c>
      <c r="F23" s="71">
        <v>1470</v>
      </c>
      <c r="G23" s="71">
        <v>76.762402088772845</v>
      </c>
      <c r="H23" s="71">
        <v>1160</v>
      </c>
      <c r="I23" s="71">
        <v>60.574412532637076</v>
      </c>
      <c r="J23" s="72">
        <v>935</v>
      </c>
      <c r="K23" s="71">
        <v>48.825065274151434</v>
      </c>
      <c r="L23" s="72">
        <v>795</v>
      </c>
      <c r="M23" s="71">
        <v>41.514360313315926</v>
      </c>
    </row>
    <row r="24" spans="1:13" customFormat="1" x14ac:dyDescent="0.35">
      <c r="A24" s="2" t="s">
        <v>127</v>
      </c>
      <c r="B24" t="s">
        <v>52</v>
      </c>
      <c r="C24" s="70">
        <v>1235</v>
      </c>
      <c r="D24" s="71">
        <v>1170</v>
      </c>
      <c r="E24" s="71">
        <v>94.73684210526315</v>
      </c>
      <c r="F24" s="71">
        <v>955</v>
      </c>
      <c r="G24" s="71">
        <v>77.327935222672068</v>
      </c>
      <c r="H24" s="70">
        <v>755</v>
      </c>
      <c r="I24" s="71">
        <v>61.133603238866399</v>
      </c>
      <c r="J24" s="72">
        <v>630</v>
      </c>
      <c r="K24" s="71">
        <v>51.012145748987855</v>
      </c>
      <c r="L24" s="72">
        <v>525</v>
      </c>
      <c r="M24" s="71">
        <v>42.51012145748988</v>
      </c>
    </row>
    <row r="25" spans="1:13" customFormat="1" x14ac:dyDescent="0.35">
      <c r="A25" s="2" t="s">
        <v>128</v>
      </c>
      <c r="B25" t="s">
        <v>32</v>
      </c>
      <c r="C25" s="70">
        <v>2505</v>
      </c>
      <c r="D25" s="71">
        <v>2335</v>
      </c>
      <c r="E25" s="71">
        <v>93.213572854291414</v>
      </c>
      <c r="F25" s="71">
        <v>1795</v>
      </c>
      <c r="G25" s="71">
        <v>71.656686626746506</v>
      </c>
      <c r="H25" s="70">
        <v>1395</v>
      </c>
      <c r="I25" s="71">
        <v>55.688622754491014</v>
      </c>
      <c r="J25" s="72">
        <v>1115</v>
      </c>
      <c r="K25" s="71">
        <v>44.510978043912175</v>
      </c>
      <c r="L25" s="72">
        <v>940</v>
      </c>
      <c r="M25" s="71">
        <v>37.5249500998004</v>
      </c>
    </row>
    <row r="26" spans="1:13" customFormat="1" x14ac:dyDescent="0.35">
      <c r="A26" s="2" t="s">
        <v>129</v>
      </c>
      <c r="B26" t="s">
        <v>33</v>
      </c>
      <c r="C26" s="70">
        <v>1825</v>
      </c>
      <c r="D26" s="71">
        <v>1695</v>
      </c>
      <c r="E26" s="71">
        <v>92.876712328767113</v>
      </c>
      <c r="F26" s="71">
        <v>1325</v>
      </c>
      <c r="G26" s="71">
        <v>72.602739726027394</v>
      </c>
      <c r="H26" s="71">
        <v>1045</v>
      </c>
      <c r="I26" s="71">
        <v>57.260273972602739</v>
      </c>
      <c r="J26" s="72">
        <v>835</v>
      </c>
      <c r="K26" s="71">
        <v>45.753424657534246</v>
      </c>
      <c r="L26" s="72">
        <v>690</v>
      </c>
      <c r="M26" s="71">
        <v>37.80821917808219</v>
      </c>
    </row>
    <row r="27" spans="1:13" customFormat="1" x14ac:dyDescent="0.35">
      <c r="A27" s="2" t="s">
        <v>130</v>
      </c>
      <c r="B27" t="s">
        <v>53</v>
      </c>
      <c r="C27" s="70">
        <v>1850</v>
      </c>
      <c r="D27" s="71">
        <v>1720</v>
      </c>
      <c r="E27" s="71">
        <v>92.972972972972983</v>
      </c>
      <c r="F27" s="71">
        <v>1395</v>
      </c>
      <c r="G27" s="71">
        <v>75.405405405405403</v>
      </c>
      <c r="H27" s="71">
        <v>1115</v>
      </c>
      <c r="I27" s="71">
        <v>60.270270270270267</v>
      </c>
      <c r="J27" s="72">
        <v>905</v>
      </c>
      <c r="K27" s="71">
        <v>48.918918918918919</v>
      </c>
      <c r="L27" s="72">
        <v>780</v>
      </c>
      <c r="M27" s="71">
        <v>42.162162162162161</v>
      </c>
    </row>
    <row r="28" spans="1:13" customFormat="1" x14ac:dyDescent="0.35">
      <c r="A28" s="2" t="s">
        <v>131</v>
      </c>
      <c r="B28" t="s">
        <v>34</v>
      </c>
      <c r="C28" s="70">
        <v>2815</v>
      </c>
      <c r="D28" s="71">
        <v>2655</v>
      </c>
      <c r="E28" s="71">
        <v>94.316163410301954</v>
      </c>
      <c r="F28" s="71">
        <v>1990</v>
      </c>
      <c r="G28" s="71">
        <v>70.692717584369447</v>
      </c>
      <c r="H28" s="71">
        <v>1315</v>
      </c>
      <c r="I28" s="71">
        <v>46.714031971580816</v>
      </c>
      <c r="J28" s="72">
        <v>1055</v>
      </c>
      <c r="K28" s="71">
        <v>37.477797513321491</v>
      </c>
      <c r="L28" s="72">
        <v>890</v>
      </c>
      <c r="M28" s="71">
        <v>31.616341030195382</v>
      </c>
    </row>
    <row r="29" spans="1:13" customFormat="1" x14ac:dyDescent="0.35">
      <c r="A29" s="2" t="s">
        <v>132</v>
      </c>
      <c r="B29" t="s">
        <v>54</v>
      </c>
      <c r="C29" s="70">
        <v>2530</v>
      </c>
      <c r="D29" s="71">
        <v>2365</v>
      </c>
      <c r="E29" s="71">
        <v>93.478260869565219</v>
      </c>
      <c r="F29" s="71">
        <v>1865</v>
      </c>
      <c r="G29" s="71">
        <v>73.715415019762844</v>
      </c>
      <c r="H29" s="71">
        <v>1475</v>
      </c>
      <c r="I29" s="71">
        <v>58.300395256916993</v>
      </c>
      <c r="J29" s="72">
        <v>1230</v>
      </c>
      <c r="K29" s="71">
        <v>48.616600790513836</v>
      </c>
      <c r="L29" s="72">
        <v>1025</v>
      </c>
      <c r="M29" s="71">
        <v>40.51383399209486</v>
      </c>
    </row>
    <row r="30" spans="1:13" customFormat="1" x14ac:dyDescent="0.35">
      <c r="A30" s="2" t="s">
        <v>133</v>
      </c>
      <c r="B30" t="s">
        <v>55</v>
      </c>
      <c r="C30" s="70">
        <v>1775</v>
      </c>
      <c r="D30" s="71">
        <v>1700</v>
      </c>
      <c r="E30" s="71">
        <v>95.774647887323937</v>
      </c>
      <c r="F30" s="71">
        <v>1385</v>
      </c>
      <c r="G30" s="71">
        <v>78.028169014084497</v>
      </c>
      <c r="H30" s="71">
        <v>1125</v>
      </c>
      <c r="I30" s="71">
        <v>63.380281690140848</v>
      </c>
      <c r="J30" s="72">
        <v>925</v>
      </c>
      <c r="K30" s="71">
        <v>52.112676056338024</v>
      </c>
      <c r="L30" s="72">
        <v>780</v>
      </c>
      <c r="M30" s="71">
        <v>43.943661971830991</v>
      </c>
    </row>
    <row r="31" spans="1:13" customFormat="1" x14ac:dyDescent="0.35">
      <c r="A31" s="2" t="s">
        <v>134</v>
      </c>
      <c r="B31" t="s">
        <v>35</v>
      </c>
      <c r="C31" s="70">
        <v>2555</v>
      </c>
      <c r="D31" s="71">
        <v>2400</v>
      </c>
      <c r="E31" s="71">
        <v>93.933463796477497</v>
      </c>
      <c r="F31" s="71">
        <v>1905</v>
      </c>
      <c r="G31" s="71">
        <v>74.55968688845401</v>
      </c>
      <c r="H31" s="71">
        <v>1455</v>
      </c>
      <c r="I31" s="71">
        <v>56.947162426614483</v>
      </c>
      <c r="J31" s="72">
        <v>1160</v>
      </c>
      <c r="K31" s="71">
        <v>45.401174168297452</v>
      </c>
      <c r="L31" s="72">
        <v>990</v>
      </c>
      <c r="M31" s="71">
        <v>38.747553816046967</v>
      </c>
    </row>
    <row r="32" spans="1:13" customFormat="1" x14ac:dyDescent="0.35">
      <c r="A32" s="2" t="s">
        <v>135</v>
      </c>
      <c r="B32" t="s">
        <v>56</v>
      </c>
      <c r="C32" s="70">
        <v>1140</v>
      </c>
      <c r="D32" s="71">
        <v>1075</v>
      </c>
      <c r="E32" s="71">
        <v>94.298245614035096</v>
      </c>
      <c r="F32" s="71">
        <v>880</v>
      </c>
      <c r="G32" s="71">
        <v>77.192982456140342</v>
      </c>
      <c r="H32" s="71">
        <v>715</v>
      </c>
      <c r="I32" s="71">
        <v>62.719298245614027</v>
      </c>
      <c r="J32" s="72">
        <v>605</v>
      </c>
      <c r="K32" s="71">
        <v>53.070175438596493</v>
      </c>
      <c r="L32" s="72">
        <v>520</v>
      </c>
      <c r="M32" s="71">
        <v>45.614035087719294</v>
      </c>
    </row>
    <row r="33" spans="1:13" customFormat="1" x14ac:dyDescent="0.35">
      <c r="A33" s="2" t="s">
        <v>136</v>
      </c>
      <c r="B33" t="s">
        <v>36</v>
      </c>
      <c r="C33" s="70">
        <v>3135</v>
      </c>
      <c r="D33" s="71">
        <v>2955</v>
      </c>
      <c r="E33" s="71">
        <v>94.258373205741634</v>
      </c>
      <c r="F33" s="71">
        <v>2340</v>
      </c>
      <c r="G33" s="71">
        <v>74.641148325358856</v>
      </c>
      <c r="H33" s="71">
        <v>1780</v>
      </c>
      <c r="I33" s="71">
        <v>56.778309409888358</v>
      </c>
      <c r="J33" s="72">
        <v>1380</v>
      </c>
      <c r="K33" s="71">
        <v>44.019138755980862</v>
      </c>
      <c r="L33" s="72">
        <v>1140</v>
      </c>
      <c r="M33" s="71">
        <v>36.363636363636367</v>
      </c>
    </row>
    <row r="34" spans="1:13" customFormat="1" x14ac:dyDescent="0.35">
      <c r="A34" s="2" t="s">
        <v>137</v>
      </c>
      <c r="B34" t="s">
        <v>57</v>
      </c>
      <c r="C34" s="70">
        <v>2055</v>
      </c>
      <c r="D34" s="71">
        <v>1940</v>
      </c>
      <c r="E34" s="71">
        <v>94.40389294403893</v>
      </c>
      <c r="F34" s="71">
        <v>1530</v>
      </c>
      <c r="G34" s="71">
        <v>74.452554744525543</v>
      </c>
      <c r="H34" s="71">
        <v>1200</v>
      </c>
      <c r="I34" s="71">
        <v>58.394160583941598</v>
      </c>
      <c r="J34" s="72">
        <v>1010</v>
      </c>
      <c r="K34" s="71">
        <v>49.148418491484186</v>
      </c>
      <c r="L34" s="72">
        <v>865</v>
      </c>
      <c r="M34" s="71">
        <v>42.092457420924575</v>
      </c>
    </row>
    <row r="35" spans="1:13" customFormat="1" x14ac:dyDescent="0.35">
      <c r="A35" s="2" t="s">
        <v>138</v>
      </c>
      <c r="B35" t="s">
        <v>37</v>
      </c>
      <c r="C35" s="70">
        <v>2920</v>
      </c>
      <c r="D35" s="71">
        <v>2720</v>
      </c>
      <c r="E35" s="71">
        <v>93.150684931506845</v>
      </c>
      <c r="F35" s="71">
        <v>2160</v>
      </c>
      <c r="G35" s="71">
        <v>73.972602739726028</v>
      </c>
      <c r="H35" s="71">
        <v>1660</v>
      </c>
      <c r="I35" s="71">
        <v>56.849315068493155</v>
      </c>
      <c r="J35" s="72">
        <v>1305</v>
      </c>
      <c r="K35" s="71">
        <v>44.69178082191781</v>
      </c>
      <c r="L35" s="72">
        <v>1080</v>
      </c>
      <c r="M35" s="71">
        <v>36.986301369863014</v>
      </c>
    </row>
    <row r="36" spans="1:13" customFormat="1" x14ac:dyDescent="0.35">
      <c r="A36" s="2" t="s">
        <v>139</v>
      </c>
      <c r="B36" t="s">
        <v>38</v>
      </c>
      <c r="C36" s="70">
        <v>6705</v>
      </c>
      <c r="D36" s="71">
        <v>6395</v>
      </c>
      <c r="E36" s="71">
        <v>95.376584638329604</v>
      </c>
      <c r="F36" s="71">
        <v>5200</v>
      </c>
      <c r="G36" s="71">
        <v>77.55406413124534</v>
      </c>
      <c r="H36" s="71">
        <v>4095</v>
      </c>
      <c r="I36" s="71">
        <v>61.073825503355707</v>
      </c>
      <c r="J36" s="67">
        <v>3440</v>
      </c>
      <c r="K36" s="71">
        <v>51.304996271439229</v>
      </c>
      <c r="L36" s="67">
        <v>3065</v>
      </c>
      <c r="M36" s="71">
        <v>45.712155108128258</v>
      </c>
    </row>
    <row r="37" spans="1:13" customFormat="1" ht="13.15" x14ac:dyDescent="0.4">
      <c r="A37" s="2"/>
      <c r="C37" s="74"/>
      <c r="D37" s="74"/>
      <c r="E37" s="74"/>
      <c r="F37" s="74"/>
      <c r="G37" s="74"/>
      <c r="H37" s="74"/>
      <c r="I37" s="74"/>
      <c r="J37" s="74"/>
      <c r="K37" s="74"/>
      <c r="L37" s="74"/>
      <c r="M37" s="74"/>
    </row>
    <row r="38" spans="1:13" customFormat="1" x14ac:dyDescent="0.35">
      <c r="A38" s="2" t="s">
        <v>140</v>
      </c>
      <c r="B38" t="s">
        <v>9</v>
      </c>
      <c r="C38" s="70">
        <v>46105</v>
      </c>
      <c r="D38" s="71">
        <v>43400</v>
      </c>
      <c r="E38" s="71">
        <v>94.132957379893725</v>
      </c>
      <c r="F38" s="71">
        <v>33015</v>
      </c>
      <c r="G38" s="71">
        <v>71.608285435419148</v>
      </c>
      <c r="H38" s="71">
        <v>24965</v>
      </c>
      <c r="I38" s="71">
        <v>54.148140114954991</v>
      </c>
      <c r="J38" s="67">
        <v>20190</v>
      </c>
      <c r="K38" s="71">
        <v>43.791345841015072</v>
      </c>
      <c r="L38" s="67">
        <v>17425</v>
      </c>
      <c r="M38" s="71">
        <v>37.794165491812173</v>
      </c>
    </row>
    <row r="39" spans="1:13" customFormat="1" x14ac:dyDescent="0.35">
      <c r="A39" s="7" t="s">
        <v>141</v>
      </c>
      <c r="B39" t="s">
        <v>10</v>
      </c>
      <c r="C39" s="70">
        <v>39235</v>
      </c>
      <c r="D39" s="71">
        <v>36635</v>
      </c>
      <c r="E39" s="71">
        <v>93.373263667643684</v>
      </c>
      <c r="F39" s="71">
        <v>29010</v>
      </c>
      <c r="G39" s="71">
        <v>73.939085000637178</v>
      </c>
      <c r="H39" s="70">
        <v>22790</v>
      </c>
      <c r="I39" s="71">
        <v>58.085892697846312</v>
      </c>
      <c r="J39" s="67">
        <v>18910</v>
      </c>
      <c r="K39" s="71">
        <v>48.19676309417612</v>
      </c>
      <c r="L39" s="67">
        <v>16050</v>
      </c>
      <c r="M39" s="71">
        <v>40.90735312858417</v>
      </c>
    </row>
    <row r="40" spans="1:13" customFormat="1" x14ac:dyDescent="0.35">
      <c r="A40" s="7"/>
      <c r="C40" s="66"/>
      <c r="D40" s="66"/>
      <c r="E40" s="66"/>
      <c r="F40" s="76"/>
      <c r="G40" s="76"/>
      <c r="H40" s="66"/>
      <c r="I40" s="66"/>
      <c r="J40" s="66"/>
      <c r="K40" s="66"/>
      <c r="L40" s="75"/>
      <c r="M40" s="75"/>
    </row>
    <row r="41" spans="1:13" customFormat="1" x14ac:dyDescent="0.35">
      <c r="A41" t="s">
        <v>142</v>
      </c>
      <c r="B41" s="26" t="s">
        <v>98</v>
      </c>
      <c r="C41" s="70">
        <v>9110</v>
      </c>
      <c r="D41" s="70">
        <v>8540</v>
      </c>
      <c r="E41" s="71">
        <v>93.743139407244797</v>
      </c>
      <c r="F41" s="70">
        <v>6740</v>
      </c>
      <c r="G41" s="71">
        <v>73.984632272228325</v>
      </c>
      <c r="H41" s="70">
        <v>5030</v>
      </c>
      <c r="I41" s="71">
        <v>55.214050493962674</v>
      </c>
      <c r="J41" s="67">
        <v>4145</v>
      </c>
      <c r="K41" s="71">
        <v>45.499451152579582</v>
      </c>
      <c r="L41" s="67">
        <v>3595</v>
      </c>
      <c r="M41" s="71">
        <v>39.462129527991216</v>
      </c>
    </row>
    <row r="42" spans="1:13" customFormat="1" x14ac:dyDescent="0.35">
      <c r="A42" s="2" t="s">
        <v>143</v>
      </c>
      <c r="B42" t="s">
        <v>99</v>
      </c>
      <c r="C42" s="70">
        <v>42815</v>
      </c>
      <c r="D42" s="70">
        <v>40085</v>
      </c>
      <c r="E42" s="71">
        <v>93.623730001167814</v>
      </c>
      <c r="F42" s="70">
        <v>28530</v>
      </c>
      <c r="G42" s="71">
        <v>66.635524932850629</v>
      </c>
      <c r="H42" s="71">
        <v>20600</v>
      </c>
      <c r="I42" s="71">
        <v>48.113978745766673</v>
      </c>
      <c r="J42" s="67">
        <v>15790</v>
      </c>
      <c r="K42" s="71">
        <v>36.879598271633775</v>
      </c>
      <c r="L42" s="67">
        <v>13525</v>
      </c>
      <c r="M42" s="71">
        <v>31.589396239635644</v>
      </c>
    </row>
    <row r="43" spans="1:13" customFormat="1" x14ac:dyDescent="0.35">
      <c r="A43" s="2" t="s">
        <v>144</v>
      </c>
      <c r="B43" t="s">
        <v>97</v>
      </c>
      <c r="C43" s="70">
        <v>21565</v>
      </c>
      <c r="D43" s="70">
        <v>20135</v>
      </c>
      <c r="E43" s="71">
        <v>93.368884766983541</v>
      </c>
      <c r="F43" s="70">
        <v>16070</v>
      </c>
      <c r="G43" s="71">
        <v>74.51889635984233</v>
      </c>
      <c r="H43" s="70">
        <v>12730</v>
      </c>
      <c r="I43" s="71">
        <v>59.030837004405292</v>
      </c>
      <c r="J43" s="67">
        <v>10770</v>
      </c>
      <c r="K43" s="71">
        <v>49.9420357060051</v>
      </c>
      <c r="L43" s="67">
        <v>9390</v>
      </c>
      <c r="M43" s="71">
        <v>43.542777648968233</v>
      </c>
    </row>
    <row r="44" spans="1:13" customFormat="1" x14ac:dyDescent="0.35">
      <c r="A44" s="2" t="s">
        <v>145</v>
      </c>
      <c r="B44" t="s">
        <v>100</v>
      </c>
      <c r="C44" s="70">
        <v>21575</v>
      </c>
      <c r="D44" s="70">
        <v>20320</v>
      </c>
      <c r="E44" s="71">
        <v>94.183082271147157</v>
      </c>
      <c r="F44" s="70">
        <v>15865</v>
      </c>
      <c r="G44" s="71">
        <v>73.534183082271142</v>
      </c>
      <c r="H44" s="71">
        <v>12300</v>
      </c>
      <c r="I44" s="71">
        <v>57.01042873696408</v>
      </c>
      <c r="J44" s="67">
        <v>10295</v>
      </c>
      <c r="K44" s="71">
        <v>47.717265353418306</v>
      </c>
      <c r="L44" s="67">
        <v>8915</v>
      </c>
      <c r="M44" s="71">
        <v>41.320973348783312</v>
      </c>
    </row>
    <row r="45" spans="1:13" customFormat="1" x14ac:dyDescent="0.35">
      <c r="A45" s="2" t="s">
        <v>146</v>
      </c>
      <c r="B45" t="s">
        <v>101</v>
      </c>
      <c r="C45" s="70">
        <v>29320</v>
      </c>
      <c r="D45" s="70">
        <v>27685</v>
      </c>
      <c r="E45" s="71">
        <v>94.42360163710778</v>
      </c>
      <c r="F45" s="70">
        <v>18965</v>
      </c>
      <c r="G45" s="71">
        <v>64.682810368349251</v>
      </c>
      <c r="H45" s="71">
        <v>14280</v>
      </c>
      <c r="I45" s="71">
        <v>48.703956343792633</v>
      </c>
      <c r="J45" s="67">
        <v>11940</v>
      </c>
      <c r="K45" s="71">
        <v>40.723055934515692</v>
      </c>
      <c r="L45" s="67">
        <v>10325</v>
      </c>
      <c r="M45" s="71">
        <v>35.214870395634378</v>
      </c>
    </row>
    <row r="46" spans="1:13" customFormat="1" x14ac:dyDescent="0.35">
      <c r="A46" s="2" t="s">
        <v>147</v>
      </c>
      <c r="B46" t="s">
        <v>102</v>
      </c>
      <c r="C46" s="70">
        <v>35110</v>
      </c>
      <c r="D46" s="70">
        <v>33005</v>
      </c>
      <c r="E46" s="71">
        <v>94.004557106237542</v>
      </c>
      <c r="F46" s="70">
        <v>26990</v>
      </c>
      <c r="G46" s="71">
        <v>76.872685844488757</v>
      </c>
      <c r="H46" s="71">
        <v>20310</v>
      </c>
      <c r="I46" s="71">
        <v>57.84676730276275</v>
      </c>
      <c r="J46" s="67">
        <v>15885</v>
      </c>
      <c r="K46" s="71">
        <v>45.243520364568504</v>
      </c>
      <c r="L46" s="67">
        <v>13770</v>
      </c>
      <c r="M46" s="71">
        <v>39.219595556821417</v>
      </c>
    </row>
    <row r="47" spans="1:13" customFormat="1" x14ac:dyDescent="0.35">
      <c r="A47" s="2" t="s">
        <v>148</v>
      </c>
      <c r="B47" t="s">
        <v>103</v>
      </c>
      <c r="C47" s="70">
        <v>85340</v>
      </c>
      <c r="D47" s="70">
        <v>80035</v>
      </c>
      <c r="E47" s="71">
        <v>93.783688774314513</v>
      </c>
      <c r="F47" s="70">
        <v>62025</v>
      </c>
      <c r="G47" s="71">
        <v>72.679868760253115</v>
      </c>
      <c r="H47" s="71">
        <v>47755</v>
      </c>
      <c r="I47" s="71">
        <v>55.958518865713614</v>
      </c>
      <c r="J47" s="67">
        <v>39100</v>
      </c>
      <c r="K47" s="71">
        <v>45.816733067729082</v>
      </c>
      <c r="L47" s="67">
        <v>33475</v>
      </c>
      <c r="M47" s="71">
        <v>39.22545113662995</v>
      </c>
    </row>
    <row r="48" spans="1:13" customFormat="1" x14ac:dyDescent="0.35">
      <c r="A48" s="2" t="s">
        <v>149</v>
      </c>
      <c r="B48" t="s">
        <v>104</v>
      </c>
      <c r="C48" s="70">
        <v>49175</v>
      </c>
      <c r="D48" s="70">
        <v>46410</v>
      </c>
      <c r="E48" s="71">
        <v>94.37722419928825</v>
      </c>
      <c r="F48" s="70">
        <v>37800</v>
      </c>
      <c r="G48" s="71">
        <v>76.868327402135222</v>
      </c>
      <c r="H48" s="71">
        <v>30195</v>
      </c>
      <c r="I48" s="71">
        <v>61.403152008134207</v>
      </c>
      <c r="J48" s="67">
        <v>25160</v>
      </c>
      <c r="K48" s="71">
        <v>51.164209456024402</v>
      </c>
      <c r="L48" s="67">
        <v>21600</v>
      </c>
      <c r="M48" s="71">
        <v>43.924758515505843</v>
      </c>
    </row>
    <row r="49" spans="1:13" customFormat="1" x14ac:dyDescent="0.35">
      <c r="A49" s="2" t="s">
        <v>150</v>
      </c>
      <c r="B49" t="s">
        <v>105</v>
      </c>
      <c r="C49" s="70">
        <v>24230</v>
      </c>
      <c r="D49" s="70">
        <v>22135</v>
      </c>
      <c r="E49" s="71">
        <v>91.353693768056132</v>
      </c>
      <c r="F49" s="70">
        <v>18125</v>
      </c>
      <c r="G49" s="71">
        <v>74.803962030540646</v>
      </c>
      <c r="H49" s="71">
        <v>14630</v>
      </c>
      <c r="I49" s="71">
        <v>60.379694593479158</v>
      </c>
      <c r="J49" s="67">
        <v>12420</v>
      </c>
      <c r="K49" s="71">
        <v>51.258770119686339</v>
      </c>
      <c r="L49" s="67">
        <v>10905</v>
      </c>
      <c r="M49" s="71">
        <v>45.006190672719768</v>
      </c>
    </row>
    <row r="50" spans="1:13" customFormat="1" x14ac:dyDescent="0.35">
      <c r="A50" s="2"/>
      <c r="C50" s="66"/>
      <c r="D50" s="66"/>
      <c r="E50" s="66"/>
      <c r="F50" s="76"/>
      <c r="G50" s="76"/>
      <c r="H50" s="66"/>
      <c r="I50" s="66"/>
      <c r="J50" s="66"/>
      <c r="K50" s="66"/>
      <c r="L50" s="75"/>
      <c r="M50" s="75"/>
    </row>
    <row r="51" spans="1:13" customFormat="1" x14ac:dyDescent="0.35">
      <c r="A51" s="2" t="s">
        <v>151</v>
      </c>
      <c r="B51" t="s">
        <v>20</v>
      </c>
      <c r="C51" s="70">
        <v>318240</v>
      </c>
      <c r="D51" s="71">
        <v>298350</v>
      </c>
      <c r="E51" s="71">
        <v>93.75</v>
      </c>
      <c r="F51" s="71">
        <v>231110</v>
      </c>
      <c r="G51" s="71">
        <v>72.621292106586225</v>
      </c>
      <c r="H51" s="71">
        <v>177830</v>
      </c>
      <c r="I51" s="71">
        <v>55.879210658622426</v>
      </c>
      <c r="J51" s="67">
        <v>145505</v>
      </c>
      <c r="K51" s="70">
        <v>45.721782302664657</v>
      </c>
      <c r="L51" s="67">
        <v>125500</v>
      </c>
      <c r="M51" s="70">
        <v>39.435646053293112</v>
      </c>
    </row>
    <row r="52" spans="1:13" customFormat="1" x14ac:dyDescent="0.35">
      <c r="A52" s="3" t="s">
        <v>152</v>
      </c>
      <c r="B52" t="s">
        <v>21</v>
      </c>
      <c r="C52" s="70">
        <v>12240</v>
      </c>
      <c r="D52" s="70">
        <v>11480</v>
      </c>
      <c r="E52" s="71">
        <v>93.790849673202615</v>
      </c>
      <c r="F52" s="70">
        <v>9200</v>
      </c>
      <c r="G52" s="71">
        <v>75.16339869281046</v>
      </c>
      <c r="H52" s="70">
        <v>6835</v>
      </c>
      <c r="I52" s="71">
        <v>55.841503267973856</v>
      </c>
      <c r="J52" s="67">
        <v>5285</v>
      </c>
      <c r="K52" s="71">
        <v>43.178104575163403</v>
      </c>
      <c r="L52" s="67">
        <v>4560</v>
      </c>
      <c r="M52" s="71">
        <v>37.254901960784316</v>
      </c>
    </row>
    <row r="53" spans="1:13" customFormat="1" x14ac:dyDescent="0.35">
      <c r="A53" s="3" t="s">
        <v>153</v>
      </c>
      <c r="B53" t="s">
        <v>22</v>
      </c>
      <c r="C53" s="70">
        <v>19845</v>
      </c>
      <c r="D53" s="70">
        <v>18630</v>
      </c>
      <c r="E53" s="71">
        <v>93.877551020408163</v>
      </c>
      <c r="F53" s="70">
        <v>14860</v>
      </c>
      <c r="G53" s="71">
        <v>74.880322499370124</v>
      </c>
      <c r="H53" s="70">
        <v>11600</v>
      </c>
      <c r="I53" s="71">
        <v>58.453010833963212</v>
      </c>
      <c r="J53" s="67">
        <v>9620</v>
      </c>
      <c r="K53" s="71">
        <v>48.475686570924665</v>
      </c>
      <c r="L53" s="67">
        <v>8035</v>
      </c>
      <c r="M53" s="71">
        <v>40.488788107835724</v>
      </c>
    </row>
    <row r="54" spans="1:13" customFormat="1" x14ac:dyDescent="0.35">
      <c r="A54" s="3" t="s">
        <v>154</v>
      </c>
      <c r="B54" t="s">
        <v>23</v>
      </c>
      <c r="C54" s="70">
        <v>6570</v>
      </c>
      <c r="D54" s="70">
        <v>5990</v>
      </c>
      <c r="E54" s="71">
        <v>91.171993911719937</v>
      </c>
      <c r="F54" s="70">
        <v>4925</v>
      </c>
      <c r="G54" s="71">
        <v>74.961948249619482</v>
      </c>
      <c r="H54" s="70">
        <v>4095</v>
      </c>
      <c r="I54" s="71">
        <v>62.328767123287676</v>
      </c>
      <c r="J54" s="67">
        <v>3585</v>
      </c>
      <c r="K54" s="71">
        <v>54.566210045662103</v>
      </c>
      <c r="L54" s="67">
        <v>3220</v>
      </c>
      <c r="M54" s="71">
        <v>49.010654490106539</v>
      </c>
    </row>
    <row r="55" spans="1:13" customFormat="1" x14ac:dyDescent="0.35">
      <c r="A55" s="3"/>
      <c r="C55" s="66"/>
      <c r="D55" s="66"/>
      <c r="E55" s="66"/>
      <c r="F55" s="76"/>
      <c r="G55" s="76"/>
      <c r="H55" s="66"/>
      <c r="I55" s="66"/>
      <c r="J55" s="66"/>
      <c r="K55" s="66"/>
      <c r="L55" s="75"/>
      <c r="M55" s="75"/>
    </row>
    <row r="56" spans="1:13" customFormat="1" x14ac:dyDescent="0.35">
      <c r="A56" s="35" t="s">
        <v>155</v>
      </c>
      <c r="B56" t="s">
        <v>26</v>
      </c>
      <c r="C56" s="70">
        <v>330480</v>
      </c>
      <c r="D56" s="71">
        <v>309830</v>
      </c>
      <c r="E56" s="71">
        <v>93.751512950859365</v>
      </c>
      <c r="F56" s="71">
        <v>240310</v>
      </c>
      <c r="G56" s="71">
        <v>72.715444202372311</v>
      </c>
      <c r="H56" s="71">
        <v>184665</v>
      </c>
      <c r="I56" s="71">
        <v>55.877814088598399</v>
      </c>
      <c r="J56" s="67">
        <v>150790</v>
      </c>
      <c r="K56" s="70">
        <v>45.627572016460903</v>
      </c>
      <c r="L56" s="67">
        <v>130060</v>
      </c>
      <c r="M56" s="70">
        <v>39.35487775357057</v>
      </c>
    </row>
    <row r="57" spans="1:13" customFormat="1" x14ac:dyDescent="0.35">
      <c r="A57" s="4" t="s">
        <v>156</v>
      </c>
      <c r="B57" t="s">
        <v>25</v>
      </c>
      <c r="C57" s="70">
        <v>350325</v>
      </c>
      <c r="D57" s="71">
        <v>328460</v>
      </c>
      <c r="E57" s="71">
        <v>93.758652679654602</v>
      </c>
      <c r="F57" s="71">
        <v>255170</v>
      </c>
      <c r="G57" s="71">
        <v>72.838078926710921</v>
      </c>
      <c r="H57" s="71">
        <v>196265</v>
      </c>
      <c r="I57" s="71">
        <v>56.023692285734668</v>
      </c>
      <c r="J57" s="67">
        <v>160410</v>
      </c>
      <c r="K57" s="70">
        <v>45.78891029758082</v>
      </c>
      <c r="L57" s="67">
        <v>138095</v>
      </c>
      <c r="M57" s="70">
        <v>39.419110825661882</v>
      </c>
    </row>
    <row r="58" spans="1:13" customFormat="1" x14ac:dyDescent="0.35">
      <c r="A58" s="5" t="s">
        <v>157</v>
      </c>
      <c r="B58" s="6" t="s">
        <v>24</v>
      </c>
      <c r="C58" s="69">
        <v>356895</v>
      </c>
      <c r="D58" s="69">
        <v>334450</v>
      </c>
      <c r="E58" s="77">
        <v>93.711035458608265</v>
      </c>
      <c r="F58" s="69">
        <v>260095</v>
      </c>
      <c r="G58" s="77">
        <v>72.877176760671901</v>
      </c>
      <c r="H58" s="69">
        <v>200360</v>
      </c>
      <c r="I58" s="77">
        <v>56.139760994129929</v>
      </c>
      <c r="J58" s="65">
        <v>163995</v>
      </c>
      <c r="K58" s="69">
        <v>45.95048963981003</v>
      </c>
      <c r="L58" s="65">
        <v>141315</v>
      </c>
      <c r="M58" s="69">
        <v>39.595679401504647</v>
      </c>
    </row>
    <row r="59" spans="1:13" customFormat="1" x14ac:dyDescent="0.35">
      <c r="C59" s="75"/>
      <c r="D59" s="75"/>
      <c r="E59" s="73"/>
      <c r="F59" s="75"/>
      <c r="G59" s="75"/>
      <c r="H59" s="75"/>
      <c r="I59" s="75"/>
      <c r="J59" s="75"/>
      <c r="K59" s="75"/>
      <c r="L59" s="75"/>
      <c r="M59" s="75"/>
    </row>
    <row r="60" spans="1:13" customFormat="1" x14ac:dyDescent="0.35">
      <c r="C60" s="75"/>
      <c r="D60" s="75"/>
      <c r="E60" s="73"/>
      <c r="F60" s="75"/>
      <c r="G60" s="75"/>
      <c r="H60" s="75"/>
      <c r="I60" s="75"/>
      <c r="J60" s="75"/>
      <c r="K60" s="75"/>
      <c r="L60" s="75"/>
      <c r="M60" s="75"/>
    </row>
    <row r="61" spans="1:13" customFormat="1" x14ac:dyDescent="0.35">
      <c r="C61" s="75"/>
      <c r="D61" s="75"/>
      <c r="E61" s="73"/>
      <c r="F61" s="75"/>
      <c r="G61" s="75"/>
      <c r="H61" s="75"/>
      <c r="I61" s="75"/>
      <c r="J61" s="75"/>
      <c r="K61" s="75"/>
      <c r="L61" s="75"/>
      <c r="M61" s="75"/>
    </row>
    <row r="62" spans="1:13" customFormat="1" x14ac:dyDescent="0.35">
      <c r="C62" s="30"/>
      <c r="D62" s="30"/>
      <c r="E62" s="29"/>
      <c r="F62" s="30"/>
      <c r="G62" s="30"/>
      <c r="H62" s="30"/>
      <c r="I62" s="30"/>
      <c r="J62" s="30"/>
      <c r="K62" s="30"/>
      <c r="L62" s="30"/>
      <c r="M62" s="30"/>
    </row>
    <row r="63" spans="1:13" customFormat="1" x14ac:dyDescent="0.35">
      <c r="C63" s="30"/>
      <c r="D63" s="30"/>
      <c r="E63" s="29"/>
      <c r="F63" s="30"/>
      <c r="G63" s="30"/>
      <c r="H63" s="30"/>
      <c r="I63" s="30"/>
      <c r="J63" s="30"/>
      <c r="K63" s="30"/>
      <c r="L63" s="30"/>
      <c r="M63" s="30"/>
    </row>
    <row r="64" spans="1:13" customFormat="1" x14ac:dyDescent="0.35">
      <c r="C64" s="30"/>
      <c r="D64" s="30"/>
      <c r="E64" s="29"/>
      <c r="F64" s="30"/>
      <c r="G64" s="30"/>
      <c r="H64" s="30"/>
      <c r="I64" s="30"/>
      <c r="J64" s="30"/>
      <c r="K64" s="30"/>
      <c r="L64" s="30"/>
      <c r="M64" s="30"/>
    </row>
    <row r="65" spans="3:13" customFormat="1" x14ac:dyDescent="0.35">
      <c r="C65" s="30"/>
      <c r="D65" s="30"/>
      <c r="E65" s="29"/>
      <c r="F65" s="30"/>
      <c r="G65" s="30"/>
      <c r="H65" s="30"/>
      <c r="I65" s="30"/>
      <c r="J65" s="30"/>
      <c r="K65" s="30"/>
      <c r="L65" s="30"/>
      <c r="M65" s="30"/>
    </row>
    <row r="66" spans="3:13" customFormat="1" x14ac:dyDescent="0.35">
      <c r="C66" s="30"/>
      <c r="D66" s="30"/>
      <c r="E66" s="29"/>
      <c r="F66" s="30"/>
      <c r="G66" s="30"/>
      <c r="H66" s="30"/>
      <c r="I66" s="30"/>
      <c r="J66" s="30"/>
      <c r="K66" s="30"/>
      <c r="L66" s="30"/>
      <c r="M66" s="30"/>
    </row>
    <row r="67" spans="3:13" customFormat="1" x14ac:dyDescent="0.35">
      <c r="C67" s="30"/>
      <c r="D67" s="30"/>
      <c r="E67" s="29"/>
      <c r="F67" s="30"/>
      <c r="G67" s="30"/>
      <c r="H67" s="30"/>
      <c r="I67" s="30"/>
      <c r="J67" s="30"/>
      <c r="K67" s="30"/>
      <c r="L67" s="30"/>
      <c r="M67" s="30"/>
    </row>
    <row r="68" spans="3:13" customFormat="1" x14ac:dyDescent="0.35">
      <c r="C68" s="30"/>
      <c r="D68" s="30"/>
      <c r="E68" s="29"/>
      <c r="F68" s="30"/>
      <c r="G68" s="30"/>
      <c r="H68" s="30"/>
      <c r="I68" s="30"/>
      <c r="J68" s="30"/>
      <c r="K68" s="30"/>
      <c r="L68" s="30"/>
      <c r="M68" s="30"/>
    </row>
    <row r="69" spans="3:13" customFormat="1" x14ac:dyDescent="0.35">
      <c r="C69" s="30"/>
      <c r="D69" s="30"/>
      <c r="E69" s="29"/>
      <c r="F69" s="30"/>
      <c r="G69" s="30"/>
      <c r="H69" s="30"/>
      <c r="I69" s="30"/>
      <c r="J69" s="30"/>
      <c r="K69" s="30"/>
      <c r="L69" s="30"/>
      <c r="M69" s="30"/>
    </row>
    <row r="70" spans="3:13" customFormat="1" x14ac:dyDescent="0.35">
      <c r="C70" s="30"/>
      <c r="D70" s="30"/>
      <c r="E70" s="29"/>
      <c r="F70" s="30"/>
      <c r="G70" s="30"/>
      <c r="H70" s="30"/>
      <c r="I70" s="30"/>
      <c r="J70" s="30"/>
      <c r="K70" s="30"/>
      <c r="L70" s="30"/>
      <c r="M70" s="30"/>
    </row>
    <row r="71" spans="3:13" customFormat="1" x14ac:dyDescent="0.35">
      <c r="C71" s="30"/>
      <c r="D71" s="30"/>
      <c r="E71" s="29"/>
      <c r="F71" s="30"/>
      <c r="G71" s="30"/>
      <c r="H71" s="30"/>
      <c r="I71" s="30"/>
      <c r="J71" s="30"/>
      <c r="K71" s="30"/>
      <c r="L71" s="30"/>
      <c r="M71" s="30"/>
    </row>
    <row r="72" spans="3:13" customFormat="1" x14ac:dyDescent="0.35">
      <c r="C72" s="30"/>
      <c r="D72" s="30"/>
      <c r="E72" s="29"/>
      <c r="F72" s="30"/>
      <c r="G72" s="30"/>
      <c r="H72" s="30"/>
      <c r="I72" s="30"/>
      <c r="J72" s="30"/>
      <c r="K72" s="30"/>
      <c r="L72" s="30"/>
      <c r="M72" s="30"/>
    </row>
  </sheetData>
  <mergeCells count="5">
    <mergeCell ref="D1:E1"/>
    <mergeCell ref="F1:G1"/>
    <mergeCell ref="H1:I1"/>
    <mergeCell ref="J1:K1"/>
    <mergeCell ref="L1:M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22E3E-DB0B-4AD4-BD55-76EB173B0112}">
  <dimension ref="A1:N72"/>
  <sheetViews>
    <sheetView workbookViewId="0">
      <selection activeCell="L15" sqref="L15"/>
    </sheetView>
  </sheetViews>
  <sheetFormatPr defaultRowHeight="12.75" x14ac:dyDescent="0.35"/>
  <cols>
    <col min="2" max="2" width="23.19921875" customWidth="1"/>
    <col min="4" max="4" width="9.46484375" customWidth="1"/>
    <col min="5" max="5" width="9.46484375" style="8" customWidth="1"/>
    <col min="6" max="13" width="9.46484375" customWidth="1"/>
    <col min="14" max="14" width="9.06640625" style="26"/>
  </cols>
  <sheetData>
    <row r="1" spans="1:14" s="20" customFormat="1" ht="13.15" x14ac:dyDescent="0.4">
      <c r="D1" s="123" t="s">
        <v>2</v>
      </c>
      <c r="E1" s="123"/>
      <c r="F1" s="123" t="s">
        <v>3</v>
      </c>
      <c r="G1" s="123"/>
      <c r="H1" s="123" t="s">
        <v>4</v>
      </c>
      <c r="I1" s="123"/>
      <c r="J1" s="123" t="s">
        <v>5</v>
      </c>
      <c r="K1" s="123"/>
      <c r="L1" s="123" t="s">
        <v>6</v>
      </c>
      <c r="M1" s="123"/>
    </row>
    <row r="2" spans="1:14"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4" x14ac:dyDescent="0.35">
      <c r="A4" t="s">
        <v>107</v>
      </c>
      <c r="B4" t="s">
        <v>27</v>
      </c>
      <c r="C4" s="70">
        <v>4085</v>
      </c>
      <c r="D4" s="71">
        <v>3925</v>
      </c>
      <c r="E4" s="71">
        <v>96.083231334149318</v>
      </c>
      <c r="F4" s="71">
        <v>2435</v>
      </c>
      <c r="G4" s="71">
        <v>59.608323133414927</v>
      </c>
      <c r="H4" s="71">
        <v>1745</v>
      </c>
      <c r="I4" s="71">
        <v>42.717258261933907</v>
      </c>
      <c r="J4" s="67">
        <v>1450</v>
      </c>
      <c r="K4" s="71">
        <v>35.495716034271723</v>
      </c>
      <c r="L4" s="72">
        <v>1285</v>
      </c>
      <c r="M4" s="71">
        <v>31.456548347613218</v>
      </c>
      <c r="N4"/>
    </row>
    <row r="5" spans="1:14" x14ac:dyDescent="0.35">
      <c r="A5" s="2" t="s">
        <v>108</v>
      </c>
      <c r="B5" t="s">
        <v>39</v>
      </c>
      <c r="C5" s="70">
        <v>1500</v>
      </c>
      <c r="D5" s="71">
        <v>1415</v>
      </c>
      <c r="E5" s="71">
        <v>94.333333333333343</v>
      </c>
      <c r="F5" s="71">
        <v>1100</v>
      </c>
      <c r="G5" s="71">
        <v>73.333333333333329</v>
      </c>
      <c r="H5" s="71">
        <v>895</v>
      </c>
      <c r="I5" s="71">
        <v>59.666666666666671</v>
      </c>
      <c r="J5" s="67">
        <v>750</v>
      </c>
      <c r="K5" s="71">
        <v>50</v>
      </c>
      <c r="L5" s="72">
        <v>590</v>
      </c>
      <c r="M5" s="71">
        <v>39.333333333333329</v>
      </c>
      <c r="N5"/>
    </row>
    <row r="6" spans="1:14" x14ac:dyDescent="0.35">
      <c r="A6" s="2" t="s">
        <v>109</v>
      </c>
      <c r="B6" t="s">
        <v>40</v>
      </c>
      <c r="C6" s="70">
        <v>3570</v>
      </c>
      <c r="D6" s="71">
        <v>3400</v>
      </c>
      <c r="E6" s="71">
        <v>95.238095238095227</v>
      </c>
      <c r="F6" s="71">
        <v>2655</v>
      </c>
      <c r="G6" s="71">
        <v>74.369747899159663</v>
      </c>
      <c r="H6" s="71">
        <v>2085</v>
      </c>
      <c r="I6" s="71">
        <v>58.403361344537821</v>
      </c>
      <c r="J6" s="67">
        <v>1775</v>
      </c>
      <c r="K6" s="71">
        <v>49.719887955182074</v>
      </c>
      <c r="L6" s="67">
        <v>1445</v>
      </c>
      <c r="M6" s="71">
        <v>40.476190476190474</v>
      </c>
      <c r="N6"/>
    </row>
    <row r="7" spans="1:14" x14ac:dyDescent="0.35">
      <c r="A7" s="2" t="s">
        <v>110</v>
      </c>
      <c r="B7" t="s">
        <v>41</v>
      </c>
      <c r="C7" s="70">
        <v>1255</v>
      </c>
      <c r="D7" s="71">
        <v>1205</v>
      </c>
      <c r="E7" s="71">
        <v>96.01593625498009</v>
      </c>
      <c r="F7" s="71">
        <v>960</v>
      </c>
      <c r="G7" s="71">
        <v>76.494023904382473</v>
      </c>
      <c r="H7" s="71">
        <v>740</v>
      </c>
      <c r="I7" s="71">
        <v>58.964143426294825</v>
      </c>
      <c r="J7" s="67">
        <v>615</v>
      </c>
      <c r="K7" s="71">
        <v>49.003984063745023</v>
      </c>
      <c r="L7" s="72">
        <v>495</v>
      </c>
      <c r="M7" s="71">
        <v>39.442231075697208</v>
      </c>
      <c r="N7"/>
    </row>
    <row r="8" spans="1:14" x14ac:dyDescent="0.35">
      <c r="A8" s="2" t="s">
        <v>111</v>
      </c>
      <c r="B8" t="s">
        <v>42</v>
      </c>
      <c r="C8" s="70">
        <v>2755</v>
      </c>
      <c r="D8" s="71">
        <v>2575</v>
      </c>
      <c r="E8" s="71">
        <v>93.46642468239564</v>
      </c>
      <c r="F8" s="71">
        <v>1990</v>
      </c>
      <c r="G8" s="71">
        <v>72.232304900181489</v>
      </c>
      <c r="H8" s="71">
        <v>1545</v>
      </c>
      <c r="I8" s="71">
        <v>56.079854809437393</v>
      </c>
      <c r="J8" s="67">
        <v>1280</v>
      </c>
      <c r="K8" s="71">
        <v>46.460980036297642</v>
      </c>
      <c r="L8" s="72">
        <v>1005</v>
      </c>
      <c r="M8" s="71">
        <v>36.479128856624321</v>
      </c>
      <c r="N8"/>
    </row>
    <row r="9" spans="1:14" x14ac:dyDescent="0.35">
      <c r="A9" s="2" t="s">
        <v>112</v>
      </c>
      <c r="B9" t="s">
        <v>43</v>
      </c>
      <c r="C9" s="70">
        <v>2125</v>
      </c>
      <c r="D9" s="71">
        <v>2025</v>
      </c>
      <c r="E9" s="71">
        <v>95.294117647058812</v>
      </c>
      <c r="F9" s="71">
        <v>1645</v>
      </c>
      <c r="G9" s="71">
        <v>77.411764705882362</v>
      </c>
      <c r="H9" s="71">
        <v>1280</v>
      </c>
      <c r="I9" s="71">
        <v>60.235294117647051</v>
      </c>
      <c r="J9" s="67">
        <v>1015</v>
      </c>
      <c r="K9" s="71">
        <v>47.764705882352942</v>
      </c>
      <c r="L9" s="72">
        <v>845</v>
      </c>
      <c r="M9" s="71">
        <v>39.764705882352942</v>
      </c>
      <c r="N9"/>
    </row>
    <row r="10" spans="1:14" x14ac:dyDescent="0.35">
      <c r="A10" s="2" t="s">
        <v>113</v>
      </c>
      <c r="B10" t="s">
        <v>58</v>
      </c>
      <c r="C10" s="70">
        <v>5815</v>
      </c>
      <c r="D10" s="71">
        <v>5595</v>
      </c>
      <c r="E10" s="71">
        <v>96.216680997420468</v>
      </c>
      <c r="F10" s="71">
        <v>3965</v>
      </c>
      <c r="G10" s="71">
        <v>68.185726569217536</v>
      </c>
      <c r="H10" s="70">
        <v>2880</v>
      </c>
      <c r="I10" s="71">
        <v>49.527085124677555</v>
      </c>
      <c r="J10" s="67">
        <v>2365</v>
      </c>
      <c r="K10" s="71">
        <v>40.670679277730009</v>
      </c>
      <c r="L10" s="67">
        <v>1975</v>
      </c>
      <c r="M10" s="71">
        <v>33.963886500429922</v>
      </c>
      <c r="N10"/>
    </row>
    <row r="11" spans="1:14" x14ac:dyDescent="0.35">
      <c r="A11" s="2" t="s">
        <v>114</v>
      </c>
      <c r="B11" t="s">
        <v>44</v>
      </c>
      <c r="C11" s="70">
        <v>2345</v>
      </c>
      <c r="D11" s="71">
        <v>2230</v>
      </c>
      <c r="E11" s="71">
        <v>95.095948827292105</v>
      </c>
      <c r="F11" s="71">
        <v>1770</v>
      </c>
      <c r="G11" s="71">
        <v>75.479744136460553</v>
      </c>
      <c r="H11" s="71">
        <v>1405</v>
      </c>
      <c r="I11" s="71">
        <v>59.914712153518124</v>
      </c>
      <c r="J11" s="67">
        <v>1100</v>
      </c>
      <c r="K11" s="71">
        <v>46.908315565031984</v>
      </c>
      <c r="L11" s="72">
        <v>910</v>
      </c>
      <c r="M11" s="71">
        <v>38.805970149253731</v>
      </c>
      <c r="N11"/>
    </row>
    <row r="12" spans="1:14" x14ac:dyDescent="0.35">
      <c r="A12" s="2" t="s">
        <v>115</v>
      </c>
      <c r="B12" t="s">
        <v>45</v>
      </c>
      <c r="C12" s="70">
        <v>2860</v>
      </c>
      <c r="D12" s="71">
        <v>2715</v>
      </c>
      <c r="E12" s="71">
        <v>94.930069930069934</v>
      </c>
      <c r="F12" s="71">
        <v>2120</v>
      </c>
      <c r="G12" s="71">
        <v>74.12587412587412</v>
      </c>
      <c r="H12" s="70">
        <v>1670</v>
      </c>
      <c r="I12" s="71">
        <v>58.391608391608393</v>
      </c>
      <c r="J12" s="67">
        <v>1375</v>
      </c>
      <c r="K12" s="71">
        <v>48.07692307692308</v>
      </c>
      <c r="L12" s="72">
        <v>1160</v>
      </c>
      <c r="M12" s="71">
        <v>40.55944055944056</v>
      </c>
      <c r="N12"/>
    </row>
    <row r="13" spans="1:14" x14ac:dyDescent="0.35">
      <c r="A13" s="2" t="s">
        <v>116</v>
      </c>
      <c r="B13" t="s">
        <v>46</v>
      </c>
      <c r="C13" s="70">
        <v>2225</v>
      </c>
      <c r="D13" s="71">
        <v>2090</v>
      </c>
      <c r="E13" s="71">
        <v>93.932584269662925</v>
      </c>
      <c r="F13" s="71">
        <v>1620</v>
      </c>
      <c r="G13" s="71">
        <v>72.80898876404494</v>
      </c>
      <c r="H13" s="71">
        <v>1285</v>
      </c>
      <c r="I13" s="71">
        <v>57.752808988764045</v>
      </c>
      <c r="J13" s="67">
        <v>1115</v>
      </c>
      <c r="K13" s="71">
        <v>50.112359550561806</v>
      </c>
      <c r="L13" s="72">
        <v>935</v>
      </c>
      <c r="M13" s="71">
        <v>42.022471910112358</v>
      </c>
      <c r="N13"/>
    </row>
    <row r="14" spans="1:14" x14ac:dyDescent="0.35">
      <c r="A14" s="2" t="s">
        <v>117</v>
      </c>
      <c r="B14" t="s">
        <v>47</v>
      </c>
      <c r="C14" s="70">
        <v>1785</v>
      </c>
      <c r="D14" s="71">
        <v>1695</v>
      </c>
      <c r="E14" s="71">
        <v>94.9579831932773</v>
      </c>
      <c r="F14" s="71">
        <v>1350</v>
      </c>
      <c r="G14" s="71">
        <v>75.630252100840337</v>
      </c>
      <c r="H14" s="71">
        <v>1020</v>
      </c>
      <c r="I14" s="71">
        <v>57.142857142857139</v>
      </c>
      <c r="J14" s="67">
        <v>810</v>
      </c>
      <c r="K14" s="71">
        <v>45.378151260504204</v>
      </c>
      <c r="L14" s="72">
        <v>640</v>
      </c>
      <c r="M14" s="71">
        <v>35.854341736694678</v>
      </c>
      <c r="N14"/>
    </row>
    <row r="15" spans="1:14" x14ac:dyDescent="0.35">
      <c r="A15" s="2" t="s">
        <v>118</v>
      </c>
      <c r="B15" t="s">
        <v>28</v>
      </c>
      <c r="C15" s="70">
        <v>4205</v>
      </c>
      <c r="D15" s="71">
        <v>4020</v>
      </c>
      <c r="E15" s="71">
        <v>95.600475624256845</v>
      </c>
      <c r="F15" s="71">
        <v>3185</v>
      </c>
      <c r="G15" s="71">
        <v>75.743162901307969</v>
      </c>
      <c r="H15" s="71">
        <v>2490</v>
      </c>
      <c r="I15" s="71">
        <v>59.215219976218791</v>
      </c>
      <c r="J15" s="67">
        <v>2055</v>
      </c>
      <c r="K15" s="71">
        <v>48.870392390011894</v>
      </c>
      <c r="L15" s="72">
        <v>1730</v>
      </c>
      <c r="M15" s="71">
        <v>41.14149821640904</v>
      </c>
      <c r="N15"/>
    </row>
    <row r="16" spans="1:14" x14ac:dyDescent="0.35">
      <c r="A16" s="2" t="s">
        <v>119</v>
      </c>
      <c r="B16" t="s">
        <v>8</v>
      </c>
      <c r="C16" s="70">
        <v>1995</v>
      </c>
      <c r="D16" s="71">
        <v>1905</v>
      </c>
      <c r="E16" s="71">
        <v>95.488721804511272</v>
      </c>
      <c r="F16" s="71">
        <v>1530</v>
      </c>
      <c r="G16" s="71">
        <v>76.691729323308266</v>
      </c>
      <c r="H16" s="71">
        <v>1170</v>
      </c>
      <c r="I16" s="71">
        <v>58.646616541353382</v>
      </c>
      <c r="J16" s="67">
        <v>950</v>
      </c>
      <c r="K16" s="71">
        <v>47.619047619047613</v>
      </c>
      <c r="L16" s="72">
        <v>795</v>
      </c>
      <c r="M16" s="71">
        <v>39.849624060150376</v>
      </c>
      <c r="N16"/>
    </row>
    <row r="17" spans="1:13" customFormat="1" x14ac:dyDescent="0.35">
      <c r="A17" s="2" t="s">
        <v>120</v>
      </c>
      <c r="B17" t="s">
        <v>29</v>
      </c>
      <c r="C17" s="70">
        <v>2160</v>
      </c>
      <c r="D17" s="71">
        <v>2025</v>
      </c>
      <c r="E17" s="71">
        <v>93.75</v>
      </c>
      <c r="F17" s="71">
        <v>1585</v>
      </c>
      <c r="G17" s="71">
        <v>73.379629629629633</v>
      </c>
      <c r="H17" s="71">
        <v>1240</v>
      </c>
      <c r="I17" s="71">
        <v>57.407407407407405</v>
      </c>
      <c r="J17" s="67">
        <v>1035</v>
      </c>
      <c r="K17" s="71">
        <v>47.916666666666671</v>
      </c>
      <c r="L17" s="72">
        <v>855</v>
      </c>
      <c r="M17" s="71">
        <v>39.583333333333329</v>
      </c>
    </row>
    <row r="18" spans="1:13" customFormat="1" x14ac:dyDescent="0.35">
      <c r="A18" s="2" t="s">
        <v>121</v>
      </c>
      <c r="B18" t="s">
        <v>48</v>
      </c>
      <c r="C18" s="70">
        <v>2365</v>
      </c>
      <c r="D18" s="71">
        <v>2255</v>
      </c>
      <c r="E18" s="71">
        <v>95.348837209302332</v>
      </c>
      <c r="F18" s="71">
        <v>1745</v>
      </c>
      <c r="G18" s="71">
        <v>73.784355179704022</v>
      </c>
      <c r="H18" s="71">
        <v>1335</v>
      </c>
      <c r="I18" s="71">
        <v>56.448202959830866</v>
      </c>
      <c r="J18" s="67">
        <v>1115</v>
      </c>
      <c r="K18" s="71">
        <v>47.145877378435522</v>
      </c>
      <c r="L18" s="72">
        <v>935</v>
      </c>
      <c r="M18" s="71">
        <v>39.534883720930232</v>
      </c>
    </row>
    <row r="19" spans="1:13" customFormat="1" x14ac:dyDescent="0.35">
      <c r="A19" s="2" t="s">
        <v>122</v>
      </c>
      <c r="B19" t="s">
        <v>49</v>
      </c>
      <c r="C19" s="70">
        <v>1485</v>
      </c>
      <c r="D19" s="71">
        <v>1410</v>
      </c>
      <c r="E19" s="71">
        <v>94.949494949494948</v>
      </c>
      <c r="F19" s="71">
        <v>1100</v>
      </c>
      <c r="G19" s="71">
        <v>74.074074074074076</v>
      </c>
      <c r="H19" s="71">
        <v>895</v>
      </c>
      <c r="I19" s="71">
        <v>60.26936026936027</v>
      </c>
      <c r="J19" s="67">
        <v>740</v>
      </c>
      <c r="K19" s="71">
        <v>49.831649831649834</v>
      </c>
      <c r="L19" s="72">
        <v>615</v>
      </c>
      <c r="M19" s="71">
        <v>41.414141414141412</v>
      </c>
    </row>
    <row r="20" spans="1:13" customFormat="1" x14ac:dyDescent="0.35">
      <c r="A20" s="2" t="s">
        <v>123</v>
      </c>
      <c r="B20" t="s">
        <v>50</v>
      </c>
      <c r="C20" s="70">
        <v>2205</v>
      </c>
      <c r="D20" s="71">
        <v>2095</v>
      </c>
      <c r="E20" s="71">
        <v>95.011337868480723</v>
      </c>
      <c r="F20" s="71">
        <v>1670</v>
      </c>
      <c r="G20" s="71">
        <v>75.736961451247168</v>
      </c>
      <c r="H20" s="71">
        <v>1320</v>
      </c>
      <c r="I20" s="71">
        <v>59.863945578231295</v>
      </c>
      <c r="J20" s="67">
        <v>1075</v>
      </c>
      <c r="K20" s="71">
        <v>48.752834467120181</v>
      </c>
      <c r="L20" s="72">
        <v>890</v>
      </c>
      <c r="M20" s="71">
        <v>40.362811791383216</v>
      </c>
    </row>
    <row r="21" spans="1:13" customFormat="1" x14ac:dyDescent="0.35">
      <c r="A21" s="2" t="s">
        <v>124</v>
      </c>
      <c r="B21" t="s">
        <v>51</v>
      </c>
      <c r="C21" s="70">
        <v>2010</v>
      </c>
      <c r="D21" s="71">
        <v>1910</v>
      </c>
      <c r="E21" s="71">
        <v>95.024875621890544</v>
      </c>
      <c r="F21" s="71">
        <v>1475</v>
      </c>
      <c r="G21" s="71">
        <v>73.383084577114431</v>
      </c>
      <c r="H21" s="71">
        <v>1160</v>
      </c>
      <c r="I21" s="71">
        <v>57.711442786069654</v>
      </c>
      <c r="J21" s="67">
        <v>950</v>
      </c>
      <c r="K21" s="71">
        <v>47.263681592039802</v>
      </c>
      <c r="L21" s="72">
        <v>765</v>
      </c>
      <c r="M21" s="71">
        <v>38.059701492537314</v>
      </c>
    </row>
    <row r="22" spans="1:13" customFormat="1" x14ac:dyDescent="0.35">
      <c r="A22" s="2" t="s">
        <v>125</v>
      </c>
      <c r="B22" t="s">
        <v>30</v>
      </c>
      <c r="C22" s="70">
        <v>3910</v>
      </c>
      <c r="D22" s="71">
        <v>3715</v>
      </c>
      <c r="E22" s="71">
        <v>95.012787723785166</v>
      </c>
      <c r="F22" s="71">
        <v>2865</v>
      </c>
      <c r="G22" s="71">
        <v>73.273657289002557</v>
      </c>
      <c r="H22" s="71">
        <v>2110</v>
      </c>
      <c r="I22" s="71">
        <v>53.964194373401533</v>
      </c>
      <c r="J22" s="67">
        <v>1680</v>
      </c>
      <c r="K22" s="71">
        <v>42.966751918158572</v>
      </c>
      <c r="L22" s="72">
        <v>1410</v>
      </c>
      <c r="M22" s="71">
        <v>36.0613810741688</v>
      </c>
    </row>
    <row r="23" spans="1:13" customFormat="1" x14ac:dyDescent="0.35">
      <c r="A23" s="2" t="s">
        <v>126</v>
      </c>
      <c r="B23" t="s">
        <v>31</v>
      </c>
      <c r="C23" s="70">
        <v>1905</v>
      </c>
      <c r="D23" s="71">
        <v>1815</v>
      </c>
      <c r="E23" s="71">
        <v>95.275590551181097</v>
      </c>
      <c r="F23" s="71">
        <v>1430</v>
      </c>
      <c r="G23" s="71">
        <v>75.065616797900262</v>
      </c>
      <c r="H23" s="71">
        <v>1115</v>
      </c>
      <c r="I23" s="71">
        <v>58.530183727034121</v>
      </c>
      <c r="J23" s="67">
        <v>945</v>
      </c>
      <c r="K23" s="71">
        <v>49.606299212598429</v>
      </c>
      <c r="L23" s="72">
        <v>810</v>
      </c>
      <c r="M23" s="71">
        <v>42.519685039370081</v>
      </c>
    </row>
    <row r="24" spans="1:13" customFormat="1" x14ac:dyDescent="0.35">
      <c r="A24" s="2" t="s">
        <v>127</v>
      </c>
      <c r="B24" t="s">
        <v>52</v>
      </c>
      <c r="C24" s="70">
        <v>1375</v>
      </c>
      <c r="D24" s="71">
        <v>1315</v>
      </c>
      <c r="E24" s="71">
        <v>95.63636363636364</v>
      </c>
      <c r="F24" s="71">
        <v>1020</v>
      </c>
      <c r="G24" s="71">
        <v>74.181818181818187</v>
      </c>
      <c r="H24" s="70">
        <v>780</v>
      </c>
      <c r="I24" s="71">
        <v>56.727272727272727</v>
      </c>
      <c r="J24" s="67">
        <v>625</v>
      </c>
      <c r="K24" s="71">
        <v>45.454545454545453</v>
      </c>
      <c r="L24" s="72">
        <v>495</v>
      </c>
      <c r="M24" s="71">
        <v>36</v>
      </c>
    </row>
    <row r="25" spans="1:13" customFormat="1" x14ac:dyDescent="0.35">
      <c r="A25" s="2" t="s">
        <v>128</v>
      </c>
      <c r="B25" t="s">
        <v>32</v>
      </c>
      <c r="C25" s="70">
        <v>2265</v>
      </c>
      <c r="D25" s="71">
        <v>2155</v>
      </c>
      <c r="E25" s="71">
        <v>95.143487858719638</v>
      </c>
      <c r="F25" s="71">
        <v>1675</v>
      </c>
      <c r="G25" s="71">
        <v>73.951434878587193</v>
      </c>
      <c r="H25" s="70">
        <v>1310</v>
      </c>
      <c r="I25" s="71">
        <v>57.836644591611474</v>
      </c>
      <c r="J25" s="67">
        <v>1025</v>
      </c>
      <c r="K25" s="71">
        <v>45.253863134657834</v>
      </c>
      <c r="L25" s="72">
        <v>840</v>
      </c>
      <c r="M25" s="71">
        <v>37.086092715231786</v>
      </c>
    </row>
    <row r="26" spans="1:13" customFormat="1" x14ac:dyDescent="0.35">
      <c r="A26" s="2" t="s">
        <v>129</v>
      </c>
      <c r="B26" t="s">
        <v>33</v>
      </c>
      <c r="C26" s="70">
        <v>1790</v>
      </c>
      <c r="D26" s="71">
        <v>1695</v>
      </c>
      <c r="E26" s="71">
        <v>94.692737430167597</v>
      </c>
      <c r="F26" s="71">
        <v>1325</v>
      </c>
      <c r="G26" s="71">
        <v>74.022346368715091</v>
      </c>
      <c r="H26" s="71">
        <v>1020</v>
      </c>
      <c r="I26" s="71">
        <v>56.983240223463682</v>
      </c>
      <c r="J26" s="67">
        <v>825</v>
      </c>
      <c r="K26" s="71">
        <v>46.089385474860336</v>
      </c>
      <c r="L26" s="72">
        <v>680</v>
      </c>
      <c r="M26" s="71">
        <v>37.988826815642454</v>
      </c>
    </row>
    <row r="27" spans="1:13" customFormat="1" x14ac:dyDescent="0.35">
      <c r="A27" s="2" t="s">
        <v>130</v>
      </c>
      <c r="B27" t="s">
        <v>53</v>
      </c>
      <c r="C27" s="70">
        <v>1645</v>
      </c>
      <c r="D27" s="71">
        <v>1570</v>
      </c>
      <c r="E27" s="71">
        <v>95.440729483282666</v>
      </c>
      <c r="F27" s="71">
        <v>1265</v>
      </c>
      <c r="G27" s="71">
        <v>76.899696048632222</v>
      </c>
      <c r="H27" s="71">
        <v>1025</v>
      </c>
      <c r="I27" s="71">
        <v>62.310030395136771</v>
      </c>
      <c r="J27" s="67">
        <v>840</v>
      </c>
      <c r="K27" s="71">
        <v>51.063829787234042</v>
      </c>
      <c r="L27" s="72">
        <v>705</v>
      </c>
      <c r="M27" s="71">
        <v>42.857142857142854</v>
      </c>
    </row>
    <row r="28" spans="1:13" customFormat="1" x14ac:dyDescent="0.35">
      <c r="A28" s="2" t="s">
        <v>131</v>
      </c>
      <c r="B28" t="s">
        <v>34</v>
      </c>
      <c r="C28" s="70">
        <v>2810</v>
      </c>
      <c r="D28" s="71">
        <v>2645</v>
      </c>
      <c r="E28" s="71">
        <v>94.128113879003564</v>
      </c>
      <c r="F28" s="71">
        <v>2000</v>
      </c>
      <c r="G28" s="71">
        <v>71.17437722419929</v>
      </c>
      <c r="H28" s="71">
        <v>1515</v>
      </c>
      <c r="I28" s="71">
        <v>53.914590747330962</v>
      </c>
      <c r="J28" s="67">
        <v>1230</v>
      </c>
      <c r="K28" s="71">
        <v>43.772241992882563</v>
      </c>
      <c r="L28" s="72">
        <v>1010</v>
      </c>
      <c r="M28" s="71">
        <v>35.943060498220639</v>
      </c>
    </row>
    <row r="29" spans="1:13" customFormat="1" x14ac:dyDescent="0.35">
      <c r="A29" s="2" t="s">
        <v>132</v>
      </c>
      <c r="B29" t="s">
        <v>54</v>
      </c>
      <c r="C29" s="70">
        <v>2595</v>
      </c>
      <c r="D29" s="71">
        <v>2440</v>
      </c>
      <c r="E29" s="71">
        <v>94.026974951830439</v>
      </c>
      <c r="F29" s="71">
        <v>1905</v>
      </c>
      <c r="G29" s="71">
        <v>73.410404624277461</v>
      </c>
      <c r="H29" s="71">
        <v>1475</v>
      </c>
      <c r="I29" s="71">
        <v>56.840077071290942</v>
      </c>
      <c r="J29" s="67">
        <v>1215</v>
      </c>
      <c r="K29" s="71">
        <v>46.820809248554909</v>
      </c>
      <c r="L29" s="72">
        <v>1005</v>
      </c>
      <c r="M29" s="71">
        <v>38.728323699421964</v>
      </c>
    </row>
    <row r="30" spans="1:13" customFormat="1" x14ac:dyDescent="0.35">
      <c r="A30" s="2" t="s">
        <v>133</v>
      </c>
      <c r="B30" t="s">
        <v>55</v>
      </c>
      <c r="C30" s="70">
        <v>1720</v>
      </c>
      <c r="D30" s="71">
        <v>1665</v>
      </c>
      <c r="E30" s="71">
        <v>96.802325581395351</v>
      </c>
      <c r="F30" s="71">
        <v>1370</v>
      </c>
      <c r="G30" s="71">
        <v>79.651162790697668</v>
      </c>
      <c r="H30" s="71">
        <v>1100</v>
      </c>
      <c r="I30" s="71">
        <v>63.953488372093027</v>
      </c>
      <c r="J30" s="67">
        <v>885</v>
      </c>
      <c r="K30" s="71">
        <v>51.453488372093027</v>
      </c>
      <c r="L30" s="72">
        <v>745</v>
      </c>
      <c r="M30" s="71">
        <v>43.313953488372093</v>
      </c>
    </row>
    <row r="31" spans="1:13" customFormat="1" x14ac:dyDescent="0.35">
      <c r="A31" s="2" t="s">
        <v>134</v>
      </c>
      <c r="B31" t="s">
        <v>35</v>
      </c>
      <c r="C31" s="70">
        <v>2470</v>
      </c>
      <c r="D31" s="71">
        <v>2360</v>
      </c>
      <c r="E31" s="71">
        <v>95.546558704453446</v>
      </c>
      <c r="F31" s="71">
        <v>1930</v>
      </c>
      <c r="G31" s="71">
        <v>78.137651821862349</v>
      </c>
      <c r="H31" s="71">
        <v>1505</v>
      </c>
      <c r="I31" s="71">
        <v>60.931174089068833</v>
      </c>
      <c r="J31" s="67">
        <v>1210</v>
      </c>
      <c r="K31" s="71">
        <v>48.987854251012145</v>
      </c>
      <c r="L31" s="72">
        <v>1000</v>
      </c>
      <c r="M31" s="71">
        <v>40.48582995951417</v>
      </c>
    </row>
    <row r="32" spans="1:13" customFormat="1" x14ac:dyDescent="0.35">
      <c r="A32" s="2" t="s">
        <v>135</v>
      </c>
      <c r="B32" t="s">
        <v>56</v>
      </c>
      <c r="C32" s="70">
        <v>1170</v>
      </c>
      <c r="D32" s="71">
        <v>1120</v>
      </c>
      <c r="E32" s="71">
        <v>95.726495726495727</v>
      </c>
      <c r="F32" s="71">
        <v>920</v>
      </c>
      <c r="G32" s="71">
        <v>78.632478632478637</v>
      </c>
      <c r="H32" s="71">
        <v>745</v>
      </c>
      <c r="I32" s="71">
        <v>63.675213675213669</v>
      </c>
      <c r="J32" s="67">
        <v>625</v>
      </c>
      <c r="K32" s="71">
        <v>53.418803418803421</v>
      </c>
      <c r="L32" s="72">
        <v>520</v>
      </c>
      <c r="M32" s="71">
        <v>44.444444444444443</v>
      </c>
    </row>
    <row r="33" spans="1:13" customFormat="1" x14ac:dyDescent="0.35">
      <c r="A33" s="2" t="s">
        <v>136</v>
      </c>
      <c r="B33" t="s">
        <v>36</v>
      </c>
      <c r="C33" s="70">
        <v>3170</v>
      </c>
      <c r="D33" s="71">
        <v>2995</v>
      </c>
      <c r="E33" s="71">
        <v>94.479495268138805</v>
      </c>
      <c r="F33" s="71">
        <v>2360</v>
      </c>
      <c r="G33" s="71">
        <v>74.447949526813886</v>
      </c>
      <c r="H33" s="71">
        <v>1790</v>
      </c>
      <c r="I33" s="71">
        <v>56.466876971608841</v>
      </c>
      <c r="J33" s="67">
        <v>1440</v>
      </c>
      <c r="K33" s="71">
        <v>45.425867507886437</v>
      </c>
      <c r="L33" s="72">
        <v>1160</v>
      </c>
      <c r="M33" s="71">
        <v>36.593059936908517</v>
      </c>
    </row>
    <row r="34" spans="1:13" customFormat="1" x14ac:dyDescent="0.35">
      <c r="A34" s="2" t="s">
        <v>137</v>
      </c>
      <c r="B34" t="s">
        <v>57</v>
      </c>
      <c r="C34" s="70">
        <v>2310</v>
      </c>
      <c r="D34" s="71">
        <v>2155</v>
      </c>
      <c r="E34" s="71">
        <v>93.290043290043286</v>
      </c>
      <c r="F34" s="71">
        <v>1680</v>
      </c>
      <c r="G34" s="71">
        <v>72.727272727272734</v>
      </c>
      <c r="H34" s="71">
        <v>1250</v>
      </c>
      <c r="I34" s="71">
        <v>54.112554112554115</v>
      </c>
      <c r="J34" s="67">
        <v>1015</v>
      </c>
      <c r="K34" s="71">
        <v>43.939393939393938</v>
      </c>
      <c r="L34" s="72">
        <v>840</v>
      </c>
      <c r="M34" s="71">
        <v>36.363636363636367</v>
      </c>
    </row>
    <row r="35" spans="1:13" customFormat="1" x14ac:dyDescent="0.35">
      <c r="A35" s="2" t="s">
        <v>138</v>
      </c>
      <c r="B35" t="s">
        <v>37</v>
      </c>
      <c r="C35" s="70">
        <v>2840</v>
      </c>
      <c r="D35" s="71">
        <v>2710</v>
      </c>
      <c r="E35" s="71">
        <v>95.422535211267601</v>
      </c>
      <c r="F35" s="71">
        <v>2075</v>
      </c>
      <c r="G35" s="71">
        <v>73.063380281690144</v>
      </c>
      <c r="H35" s="71">
        <v>1565</v>
      </c>
      <c r="I35" s="71">
        <v>55.105633802816897</v>
      </c>
      <c r="J35" s="67">
        <v>1255</v>
      </c>
      <c r="K35" s="71">
        <v>44.190140845070424</v>
      </c>
      <c r="L35" s="72">
        <v>1025</v>
      </c>
      <c r="M35" s="71">
        <v>36.091549295774648</v>
      </c>
    </row>
    <row r="36" spans="1:13" customFormat="1" x14ac:dyDescent="0.35">
      <c r="A36" s="2" t="s">
        <v>139</v>
      </c>
      <c r="B36" t="s">
        <v>38</v>
      </c>
      <c r="C36" s="70">
        <v>7120</v>
      </c>
      <c r="D36" s="71">
        <v>6815</v>
      </c>
      <c r="E36" s="71">
        <v>95.716292134831463</v>
      </c>
      <c r="F36" s="71">
        <v>5335</v>
      </c>
      <c r="G36" s="71">
        <v>74.92977528089888</v>
      </c>
      <c r="H36" s="71">
        <v>4200</v>
      </c>
      <c r="I36" s="71">
        <v>58.988764044943821</v>
      </c>
      <c r="J36" s="67">
        <v>3460</v>
      </c>
      <c r="K36" s="71">
        <v>48.59550561797753</v>
      </c>
      <c r="L36" s="67">
        <v>3000</v>
      </c>
      <c r="M36" s="71">
        <v>42.134831460674157</v>
      </c>
    </row>
    <row r="37" spans="1:13" customFormat="1" ht="13.15" x14ac:dyDescent="0.4">
      <c r="A37" s="2"/>
      <c r="C37" s="74"/>
      <c r="D37" s="74"/>
      <c r="E37" s="74"/>
      <c r="F37" s="74"/>
      <c r="G37" s="74"/>
      <c r="H37" s="74"/>
      <c r="I37" s="74"/>
      <c r="J37" s="74"/>
      <c r="K37" s="74"/>
      <c r="L37" s="74"/>
      <c r="M37" s="74"/>
    </row>
    <row r="38" spans="1:13" customFormat="1" x14ac:dyDescent="0.35">
      <c r="A38" s="2" t="s">
        <v>140</v>
      </c>
      <c r="B38" t="s">
        <v>9</v>
      </c>
      <c r="C38" s="70">
        <v>46540</v>
      </c>
      <c r="D38" s="71">
        <v>44375</v>
      </c>
      <c r="E38" s="71">
        <v>95.348087666523412</v>
      </c>
      <c r="F38" s="71">
        <v>33695</v>
      </c>
      <c r="G38" s="71">
        <v>72.400085947571981</v>
      </c>
      <c r="H38" s="71">
        <v>25655</v>
      </c>
      <c r="I38" s="71">
        <v>55.124623979372579</v>
      </c>
      <c r="J38" s="67">
        <v>20925</v>
      </c>
      <c r="K38" s="71">
        <v>44.961323592608508</v>
      </c>
      <c r="L38" s="67">
        <v>17575</v>
      </c>
      <c r="M38" s="71">
        <v>37.763214439192097</v>
      </c>
    </row>
    <row r="39" spans="1:13" customFormat="1" x14ac:dyDescent="0.35">
      <c r="A39" s="7" t="s">
        <v>141</v>
      </c>
      <c r="B39" t="s">
        <v>10</v>
      </c>
      <c r="C39" s="70">
        <v>39300</v>
      </c>
      <c r="D39" s="71">
        <v>37285</v>
      </c>
      <c r="E39" s="71">
        <v>94.872773536895664</v>
      </c>
      <c r="F39" s="71">
        <v>29360</v>
      </c>
      <c r="G39" s="71">
        <v>74.707379134860048</v>
      </c>
      <c r="H39" s="70">
        <v>23010</v>
      </c>
      <c r="I39" s="71">
        <v>58.549618320610683</v>
      </c>
      <c r="J39" s="67">
        <v>18920</v>
      </c>
      <c r="K39" s="71">
        <v>48.142493638676839</v>
      </c>
      <c r="L39" s="67">
        <v>15540</v>
      </c>
      <c r="M39" s="71">
        <v>39.541984732824424</v>
      </c>
    </row>
    <row r="40" spans="1:13" customFormat="1" x14ac:dyDescent="0.35">
      <c r="A40" s="7"/>
      <c r="C40" s="66"/>
      <c r="D40" s="66"/>
      <c r="E40" s="66"/>
      <c r="F40" s="76"/>
      <c r="G40" s="76"/>
      <c r="H40" s="66"/>
      <c r="I40" s="66"/>
      <c r="J40" s="66"/>
      <c r="K40" s="66"/>
      <c r="L40" s="75"/>
      <c r="M40" s="75"/>
    </row>
    <row r="41" spans="1:13" customFormat="1" x14ac:dyDescent="0.35">
      <c r="A41" t="s">
        <v>142</v>
      </c>
      <c r="B41" s="26" t="s">
        <v>98</v>
      </c>
      <c r="C41" s="70">
        <v>9105</v>
      </c>
      <c r="D41" s="70">
        <v>8605</v>
      </c>
      <c r="E41" s="71">
        <v>94.508511806699616</v>
      </c>
      <c r="F41" s="70">
        <v>6775</v>
      </c>
      <c r="G41" s="71">
        <v>74.409665019220199</v>
      </c>
      <c r="H41" s="70">
        <v>5175</v>
      </c>
      <c r="I41" s="71">
        <v>56.836902800658983</v>
      </c>
      <c r="J41" s="67">
        <v>4315</v>
      </c>
      <c r="K41" s="71">
        <v>47.391543108182319</v>
      </c>
      <c r="L41" s="67">
        <v>3625</v>
      </c>
      <c r="M41" s="71">
        <v>39.813289401427788</v>
      </c>
    </row>
    <row r="42" spans="1:13" customFormat="1" x14ac:dyDescent="0.35">
      <c r="A42" s="2" t="s">
        <v>143</v>
      </c>
      <c r="B42" t="s">
        <v>99</v>
      </c>
      <c r="C42" s="70">
        <v>36995</v>
      </c>
      <c r="D42" s="70">
        <v>34600</v>
      </c>
      <c r="E42" s="71">
        <v>93.526152182727401</v>
      </c>
      <c r="F42" s="70">
        <v>26455</v>
      </c>
      <c r="G42" s="71">
        <v>71.509663468036223</v>
      </c>
      <c r="H42" s="71">
        <v>20315</v>
      </c>
      <c r="I42" s="71">
        <v>54.912826057575344</v>
      </c>
      <c r="J42" s="67">
        <v>16280</v>
      </c>
      <c r="K42" s="71">
        <v>44.005946749560756</v>
      </c>
      <c r="L42" s="67">
        <v>13355</v>
      </c>
      <c r="M42" s="71">
        <v>36.099472901743482</v>
      </c>
    </row>
    <row r="43" spans="1:13" customFormat="1" x14ac:dyDescent="0.35">
      <c r="A43" s="2" t="s">
        <v>144</v>
      </c>
      <c r="B43" t="s">
        <v>97</v>
      </c>
      <c r="C43" s="70">
        <v>22040</v>
      </c>
      <c r="D43" s="70">
        <v>20885</v>
      </c>
      <c r="E43" s="71">
        <v>94.759528130671512</v>
      </c>
      <c r="F43" s="70">
        <v>16485</v>
      </c>
      <c r="G43" s="71">
        <v>74.795825771324871</v>
      </c>
      <c r="H43" s="70">
        <v>13070</v>
      </c>
      <c r="I43" s="71">
        <v>59.30127041742287</v>
      </c>
      <c r="J43" s="67">
        <v>10725</v>
      </c>
      <c r="K43" s="71">
        <v>48.661524500907447</v>
      </c>
      <c r="L43" s="67">
        <v>9045</v>
      </c>
      <c r="M43" s="71">
        <v>41.039019963702358</v>
      </c>
    </row>
    <row r="44" spans="1:13" customFormat="1" x14ac:dyDescent="0.35">
      <c r="A44" s="2" t="s">
        <v>145</v>
      </c>
      <c r="B44" t="s">
        <v>100</v>
      </c>
      <c r="C44" s="70">
        <v>21825</v>
      </c>
      <c r="D44" s="70">
        <v>20735</v>
      </c>
      <c r="E44" s="71">
        <v>95.005727376861387</v>
      </c>
      <c r="F44" s="70">
        <v>16205</v>
      </c>
      <c r="G44" s="71">
        <v>74.249713631156936</v>
      </c>
      <c r="H44" s="71">
        <v>13050</v>
      </c>
      <c r="I44" s="71">
        <v>59.793814432989691</v>
      </c>
      <c r="J44" s="67">
        <v>10840</v>
      </c>
      <c r="K44" s="71">
        <v>49.667812142038947</v>
      </c>
      <c r="L44" s="67">
        <v>8740</v>
      </c>
      <c r="M44" s="71">
        <v>40.04581901489118</v>
      </c>
    </row>
    <row r="45" spans="1:13" customFormat="1" x14ac:dyDescent="0.35">
      <c r="A45" s="2" t="s">
        <v>146</v>
      </c>
      <c r="B45" t="s">
        <v>101</v>
      </c>
      <c r="C45" s="70">
        <v>29505</v>
      </c>
      <c r="D45" s="70">
        <v>27790</v>
      </c>
      <c r="E45" s="71">
        <v>94.187425860023723</v>
      </c>
      <c r="F45" s="70">
        <v>21310</v>
      </c>
      <c r="G45" s="71">
        <v>72.225046602270808</v>
      </c>
      <c r="H45" s="71">
        <v>14925</v>
      </c>
      <c r="I45" s="71">
        <v>50.584646670055925</v>
      </c>
      <c r="J45" s="67">
        <v>12270</v>
      </c>
      <c r="K45" s="71">
        <v>41.586171835282151</v>
      </c>
      <c r="L45" s="67">
        <v>10225</v>
      </c>
      <c r="M45" s="71">
        <v>34.655143196068458</v>
      </c>
    </row>
    <row r="46" spans="1:13" customFormat="1" x14ac:dyDescent="0.35">
      <c r="A46" s="2" t="s">
        <v>147</v>
      </c>
      <c r="B46" t="s">
        <v>102</v>
      </c>
      <c r="C46" s="70">
        <v>33905</v>
      </c>
      <c r="D46" s="70">
        <v>32255</v>
      </c>
      <c r="E46" s="71">
        <v>95.133461141424576</v>
      </c>
      <c r="F46" s="70">
        <v>25465</v>
      </c>
      <c r="G46" s="71">
        <v>75.106916384014156</v>
      </c>
      <c r="H46" s="71">
        <v>19650</v>
      </c>
      <c r="I46" s="71">
        <v>57.956053679398323</v>
      </c>
      <c r="J46" s="67">
        <v>16190</v>
      </c>
      <c r="K46" s="71">
        <v>47.751069163840143</v>
      </c>
      <c r="L46" s="67">
        <v>13700</v>
      </c>
      <c r="M46" s="71">
        <v>40.407019613626311</v>
      </c>
    </row>
    <row r="47" spans="1:13" customFormat="1" x14ac:dyDescent="0.35">
      <c r="A47" s="2" t="s">
        <v>148</v>
      </c>
      <c r="B47" t="s">
        <v>103</v>
      </c>
      <c r="C47" s="70">
        <v>85840</v>
      </c>
      <c r="D47" s="70">
        <v>81660</v>
      </c>
      <c r="E47" s="71">
        <v>95.130475302889096</v>
      </c>
      <c r="F47" s="70">
        <v>63055</v>
      </c>
      <c r="G47" s="71">
        <v>73.456430568499528</v>
      </c>
      <c r="H47" s="71">
        <v>48665</v>
      </c>
      <c r="I47" s="71">
        <v>56.692684063373719</v>
      </c>
      <c r="J47" s="67">
        <v>39845</v>
      </c>
      <c r="K47" s="71">
        <v>46.417753960857411</v>
      </c>
      <c r="L47" s="67">
        <v>33115</v>
      </c>
      <c r="M47" s="71">
        <v>38.577586206896555</v>
      </c>
    </row>
    <row r="48" spans="1:13" customFormat="1" x14ac:dyDescent="0.35">
      <c r="A48" s="2" t="s">
        <v>149</v>
      </c>
      <c r="B48" t="s">
        <v>104</v>
      </c>
      <c r="C48" s="70">
        <v>49540</v>
      </c>
      <c r="D48" s="70">
        <v>47225</v>
      </c>
      <c r="E48" s="71">
        <v>95.32700847799758</v>
      </c>
      <c r="F48" s="70">
        <v>38095</v>
      </c>
      <c r="G48" s="71">
        <v>76.897456600726684</v>
      </c>
      <c r="H48" s="71">
        <v>30040</v>
      </c>
      <c r="I48" s="71">
        <v>60.637868389180461</v>
      </c>
      <c r="J48" s="67">
        <v>24705</v>
      </c>
      <c r="K48" s="71">
        <v>49.868792894630602</v>
      </c>
      <c r="L48" s="67">
        <v>20495</v>
      </c>
      <c r="M48" s="71">
        <v>41.37060960839726</v>
      </c>
    </row>
    <row r="49" spans="1:13" customFormat="1" x14ac:dyDescent="0.35">
      <c r="A49" s="2" t="s">
        <v>150</v>
      </c>
      <c r="B49" t="s">
        <v>105</v>
      </c>
      <c r="C49" s="70">
        <v>22825</v>
      </c>
      <c r="D49" s="70">
        <v>21680</v>
      </c>
      <c r="E49" s="71">
        <v>94.983570646221253</v>
      </c>
      <c r="F49" s="70">
        <v>17545</v>
      </c>
      <c r="G49" s="71">
        <v>76.867469879518069</v>
      </c>
      <c r="H49" s="71">
        <v>14250</v>
      </c>
      <c r="I49" s="71">
        <v>62.431544359255199</v>
      </c>
      <c r="J49" s="67">
        <v>11985</v>
      </c>
      <c r="K49" s="71">
        <v>52.508214676889374</v>
      </c>
      <c r="L49" s="67">
        <v>10325</v>
      </c>
      <c r="M49" s="71">
        <v>45.2354874041621</v>
      </c>
    </row>
    <row r="50" spans="1:13" customFormat="1" x14ac:dyDescent="0.35">
      <c r="A50" s="2"/>
      <c r="C50" s="66"/>
      <c r="D50" s="66"/>
      <c r="E50" s="66"/>
      <c r="F50" s="76"/>
      <c r="G50" s="76"/>
      <c r="H50" s="66"/>
      <c r="I50" s="66"/>
      <c r="J50" s="66"/>
      <c r="K50" s="66"/>
      <c r="L50" s="75"/>
      <c r="M50" s="75"/>
    </row>
    <row r="51" spans="1:13" customFormat="1" x14ac:dyDescent="0.35">
      <c r="A51" s="2" t="s">
        <v>151</v>
      </c>
      <c r="B51" t="s">
        <v>20</v>
      </c>
      <c r="C51" s="70">
        <v>311580</v>
      </c>
      <c r="D51" s="71">
        <v>295435</v>
      </c>
      <c r="E51" s="71">
        <v>94.818345208293223</v>
      </c>
      <c r="F51" s="71">
        <v>231390</v>
      </c>
      <c r="G51" s="71">
        <v>74.263431542461007</v>
      </c>
      <c r="H51" s="71">
        <v>179140</v>
      </c>
      <c r="I51" s="71">
        <v>57.494062520059053</v>
      </c>
      <c r="J51" s="67">
        <v>147155</v>
      </c>
      <c r="K51" s="70">
        <v>47.228641119455681</v>
      </c>
      <c r="L51" s="67">
        <v>122625</v>
      </c>
      <c r="M51" s="70">
        <v>39.35586366262276</v>
      </c>
    </row>
    <row r="52" spans="1:13" customFormat="1" x14ac:dyDescent="0.35">
      <c r="A52" s="3" t="s">
        <v>152</v>
      </c>
      <c r="B52" t="s">
        <v>21</v>
      </c>
      <c r="C52" s="70">
        <v>11885</v>
      </c>
      <c r="D52" s="70">
        <v>11060</v>
      </c>
      <c r="E52" s="71">
        <v>93.058477071939421</v>
      </c>
      <c r="F52" s="70">
        <v>8250</v>
      </c>
      <c r="G52" s="71">
        <v>69.4152292806058</v>
      </c>
      <c r="H52" s="70">
        <v>6525</v>
      </c>
      <c r="I52" s="71">
        <v>54.901135885570049</v>
      </c>
      <c r="J52" s="67">
        <v>5160</v>
      </c>
      <c r="K52" s="71">
        <v>43.416070677324356</v>
      </c>
      <c r="L52" s="67">
        <v>4350</v>
      </c>
      <c r="M52" s="71">
        <v>36.600757257046695</v>
      </c>
    </row>
    <row r="53" spans="1:13" customFormat="1" x14ac:dyDescent="0.35">
      <c r="A53" s="3" t="s">
        <v>153</v>
      </c>
      <c r="B53" t="s">
        <v>22</v>
      </c>
      <c r="C53" s="70">
        <v>19620</v>
      </c>
      <c r="D53" s="70">
        <v>18690</v>
      </c>
      <c r="E53" s="71">
        <v>95.259938837920487</v>
      </c>
      <c r="F53" s="70">
        <v>14770</v>
      </c>
      <c r="G53" s="71">
        <v>75.28032619775739</v>
      </c>
      <c r="H53" s="70">
        <v>11570</v>
      </c>
      <c r="I53" s="71">
        <v>58.970438328236497</v>
      </c>
      <c r="J53" s="67">
        <v>9435</v>
      </c>
      <c r="K53" s="71">
        <v>48.088685015290523</v>
      </c>
      <c r="L53" s="67">
        <v>7815</v>
      </c>
      <c r="M53" s="71">
        <v>39.831804281345569</v>
      </c>
    </row>
    <row r="54" spans="1:13" customFormat="1" x14ac:dyDescent="0.35">
      <c r="A54" s="3" t="s">
        <v>154</v>
      </c>
      <c r="B54" t="s">
        <v>23</v>
      </c>
      <c r="C54" s="70">
        <v>5545</v>
      </c>
      <c r="D54" s="70">
        <v>5145</v>
      </c>
      <c r="E54" s="71">
        <v>92.786293958521199</v>
      </c>
      <c r="F54" s="70">
        <v>4055</v>
      </c>
      <c r="G54" s="71">
        <v>73.128944995491423</v>
      </c>
      <c r="H54" s="70">
        <v>3415</v>
      </c>
      <c r="I54" s="71">
        <v>61.587015329125336</v>
      </c>
      <c r="J54" s="67">
        <v>2980</v>
      </c>
      <c r="K54" s="71">
        <v>53.742110009017132</v>
      </c>
      <c r="L54" s="67">
        <v>2645</v>
      </c>
      <c r="M54" s="71">
        <v>47.700631199278632</v>
      </c>
    </row>
    <row r="55" spans="1:13" customFormat="1" x14ac:dyDescent="0.35">
      <c r="A55" s="3"/>
      <c r="C55" s="66"/>
      <c r="D55" s="66"/>
      <c r="E55" s="66"/>
      <c r="F55" s="76"/>
      <c r="G55" s="76"/>
      <c r="H55" s="66"/>
      <c r="I55" s="66"/>
      <c r="J55" s="66"/>
      <c r="K55" s="66"/>
      <c r="L55" s="75"/>
      <c r="M55" s="75"/>
    </row>
    <row r="56" spans="1:13" customFormat="1" x14ac:dyDescent="0.35">
      <c r="A56" s="35" t="s">
        <v>155</v>
      </c>
      <c r="B56" t="s">
        <v>26</v>
      </c>
      <c r="C56" s="70">
        <v>323465</v>
      </c>
      <c r="D56" s="71">
        <v>306495</v>
      </c>
      <c r="E56" s="71">
        <v>94.753682778662295</v>
      </c>
      <c r="F56" s="71">
        <v>239640</v>
      </c>
      <c r="G56" s="71">
        <v>74.08529516330978</v>
      </c>
      <c r="H56" s="71">
        <v>185665</v>
      </c>
      <c r="I56" s="71">
        <v>57.398791213887122</v>
      </c>
      <c r="J56" s="67">
        <v>152315</v>
      </c>
      <c r="K56" s="70">
        <v>47.088556721747331</v>
      </c>
      <c r="L56" s="67">
        <v>126975</v>
      </c>
      <c r="M56" s="70">
        <v>39.254633422472288</v>
      </c>
    </row>
    <row r="57" spans="1:13" customFormat="1" x14ac:dyDescent="0.35">
      <c r="A57" s="4" t="s">
        <v>156</v>
      </c>
      <c r="B57" t="s">
        <v>25</v>
      </c>
      <c r="C57" s="70">
        <v>343085</v>
      </c>
      <c r="D57" s="71">
        <v>325185</v>
      </c>
      <c r="E57" s="71">
        <v>94.78263404112684</v>
      </c>
      <c r="F57" s="71">
        <v>254410</v>
      </c>
      <c r="G57" s="71">
        <v>74.153635396476091</v>
      </c>
      <c r="H57" s="71">
        <v>197235</v>
      </c>
      <c r="I57" s="71">
        <v>57.488668988734574</v>
      </c>
      <c r="J57" s="67">
        <v>161750</v>
      </c>
      <c r="K57" s="70">
        <v>47.145751052946061</v>
      </c>
      <c r="L57" s="67">
        <v>134790</v>
      </c>
      <c r="M57" s="70">
        <v>39.287640089190724</v>
      </c>
    </row>
    <row r="58" spans="1:13" customFormat="1" x14ac:dyDescent="0.35">
      <c r="A58" s="5" t="s">
        <v>157</v>
      </c>
      <c r="B58" s="6" t="s">
        <v>24</v>
      </c>
      <c r="C58" s="69">
        <v>348630</v>
      </c>
      <c r="D58" s="69">
        <v>330330</v>
      </c>
      <c r="E58" s="77">
        <v>94.750882023922216</v>
      </c>
      <c r="F58" s="69">
        <v>258465</v>
      </c>
      <c r="G58" s="77">
        <v>74.137337578521638</v>
      </c>
      <c r="H58" s="69">
        <v>200650</v>
      </c>
      <c r="I58" s="77">
        <v>57.553853655738173</v>
      </c>
      <c r="J58" s="65">
        <v>164730</v>
      </c>
      <c r="K58" s="69">
        <v>47.250666896136309</v>
      </c>
      <c r="L58" s="65">
        <v>137435</v>
      </c>
      <c r="M58" s="69">
        <v>39.421449674439948</v>
      </c>
    </row>
    <row r="59" spans="1:13" customFormat="1" x14ac:dyDescent="0.35">
      <c r="C59" s="75"/>
      <c r="D59" s="75"/>
      <c r="E59" s="73"/>
      <c r="F59" s="75"/>
      <c r="G59" s="75"/>
      <c r="H59" s="75"/>
      <c r="I59" s="75"/>
      <c r="J59" s="75"/>
      <c r="K59" s="75"/>
      <c r="L59" s="75"/>
      <c r="M59" s="75"/>
    </row>
    <row r="60" spans="1:13" customFormat="1" x14ac:dyDescent="0.35">
      <c r="C60" s="75"/>
      <c r="D60" s="75"/>
      <c r="E60" s="73"/>
      <c r="F60" s="75"/>
      <c r="G60" s="75"/>
      <c r="H60" s="75"/>
      <c r="I60" s="75"/>
      <c r="J60" s="75"/>
      <c r="K60" s="75"/>
      <c r="L60" s="75"/>
      <c r="M60" s="75"/>
    </row>
    <row r="61" spans="1:13" customFormat="1" x14ac:dyDescent="0.35">
      <c r="C61" s="75"/>
      <c r="D61" s="75"/>
      <c r="E61" s="73"/>
      <c r="F61" s="75"/>
      <c r="G61" s="75"/>
      <c r="H61" s="75"/>
      <c r="I61" s="75"/>
      <c r="J61" s="75"/>
      <c r="K61" s="75"/>
      <c r="L61" s="75"/>
      <c r="M61" s="75"/>
    </row>
    <row r="62" spans="1:13" customFormat="1" x14ac:dyDescent="0.35">
      <c r="C62" s="30"/>
      <c r="D62" s="30"/>
      <c r="E62" s="29"/>
      <c r="F62" s="30"/>
      <c r="G62" s="30"/>
      <c r="H62" s="30"/>
      <c r="I62" s="30"/>
      <c r="J62" s="30"/>
      <c r="K62" s="30"/>
      <c r="L62" s="30"/>
      <c r="M62" s="30"/>
    </row>
    <row r="63" spans="1:13" customFormat="1" x14ac:dyDescent="0.35">
      <c r="C63" s="30"/>
      <c r="D63" s="30"/>
      <c r="E63" s="29"/>
      <c r="F63" s="30"/>
      <c r="G63" s="30"/>
      <c r="H63" s="30"/>
      <c r="I63" s="30"/>
      <c r="J63" s="30"/>
      <c r="K63" s="30"/>
      <c r="L63" s="30"/>
      <c r="M63" s="30"/>
    </row>
    <row r="64" spans="1:13" customFormat="1" x14ac:dyDescent="0.35">
      <c r="C64" s="30"/>
      <c r="D64" s="30"/>
      <c r="E64" s="29"/>
      <c r="F64" s="30"/>
      <c r="G64" s="30"/>
      <c r="H64" s="30"/>
      <c r="I64" s="30"/>
      <c r="J64" s="30"/>
      <c r="K64" s="30"/>
      <c r="L64" s="30"/>
      <c r="M64" s="30"/>
    </row>
    <row r="65" spans="3:13" customFormat="1" x14ac:dyDescent="0.35">
      <c r="C65" s="30"/>
      <c r="D65" s="30"/>
      <c r="E65" s="29"/>
      <c r="F65" s="30"/>
      <c r="G65" s="30"/>
      <c r="H65" s="30"/>
      <c r="I65" s="30"/>
      <c r="J65" s="30"/>
      <c r="K65" s="30"/>
      <c r="L65" s="30"/>
      <c r="M65" s="30"/>
    </row>
    <row r="66" spans="3:13" customFormat="1" x14ac:dyDescent="0.35">
      <c r="C66" s="30"/>
      <c r="D66" s="30"/>
      <c r="E66" s="29"/>
      <c r="F66" s="30"/>
      <c r="G66" s="30"/>
      <c r="H66" s="30"/>
      <c r="I66" s="30"/>
      <c r="J66" s="30"/>
      <c r="K66" s="30"/>
      <c r="L66" s="30"/>
      <c r="M66" s="30"/>
    </row>
    <row r="67" spans="3:13" customFormat="1" x14ac:dyDescent="0.35">
      <c r="C67" s="30"/>
      <c r="D67" s="30"/>
      <c r="E67" s="29"/>
      <c r="F67" s="30"/>
      <c r="G67" s="30"/>
      <c r="H67" s="30"/>
      <c r="I67" s="30"/>
      <c r="J67" s="30"/>
      <c r="K67" s="30"/>
      <c r="L67" s="30"/>
      <c r="M67" s="30"/>
    </row>
    <row r="68" spans="3:13" customFormat="1" x14ac:dyDescent="0.35">
      <c r="C68" s="30"/>
      <c r="D68" s="30"/>
      <c r="E68" s="29"/>
      <c r="F68" s="30"/>
      <c r="G68" s="30"/>
      <c r="H68" s="30"/>
      <c r="I68" s="30"/>
      <c r="J68" s="30"/>
      <c r="K68" s="30"/>
      <c r="L68" s="30"/>
      <c r="M68" s="30"/>
    </row>
    <row r="69" spans="3:13" customFormat="1" x14ac:dyDescent="0.35">
      <c r="C69" s="30"/>
      <c r="D69" s="30"/>
      <c r="E69" s="29"/>
      <c r="F69" s="30"/>
      <c r="G69" s="30"/>
      <c r="H69" s="30"/>
      <c r="I69" s="30"/>
      <c r="J69" s="30"/>
      <c r="K69" s="30"/>
      <c r="L69" s="30"/>
      <c r="M69" s="30"/>
    </row>
    <row r="70" spans="3:13" customFormat="1" x14ac:dyDescent="0.35">
      <c r="C70" s="30"/>
      <c r="D70" s="30"/>
      <c r="E70" s="29"/>
      <c r="F70" s="30"/>
      <c r="G70" s="30"/>
      <c r="H70" s="30"/>
      <c r="I70" s="30"/>
      <c r="J70" s="30"/>
      <c r="K70" s="30"/>
      <c r="L70" s="30"/>
      <c r="M70" s="30"/>
    </row>
    <row r="71" spans="3:13" customFormat="1" x14ac:dyDescent="0.35">
      <c r="C71" s="30"/>
      <c r="D71" s="30"/>
      <c r="E71" s="29"/>
      <c r="F71" s="30"/>
      <c r="G71" s="30"/>
      <c r="H71" s="30"/>
      <c r="I71" s="30"/>
      <c r="J71" s="30"/>
      <c r="K71" s="30"/>
      <c r="L71" s="30"/>
      <c r="M71" s="30"/>
    </row>
    <row r="72" spans="3:13" customFormat="1" x14ac:dyDescent="0.35">
      <c r="C72" s="30"/>
      <c r="D72" s="30"/>
      <c r="E72" s="29"/>
      <c r="F72" s="30"/>
      <c r="G72" s="30"/>
      <c r="H72" s="30"/>
      <c r="I72" s="30"/>
      <c r="J72" s="30"/>
      <c r="K72" s="30"/>
      <c r="L72" s="30"/>
      <c r="M72" s="30"/>
    </row>
  </sheetData>
  <mergeCells count="5">
    <mergeCell ref="D1:E1"/>
    <mergeCell ref="F1:G1"/>
    <mergeCell ref="H1:I1"/>
    <mergeCell ref="J1:K1"/>
    <mergeCell ref="L1:M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20995-AE4E-4358-84D5-69A2165B509E}">
  <dimension ref="A1:N72"/>
  <sheetViews>
    <sheetView workbookViewId="0">
      <selection activeCell="M24" sqref="M24"/>
    </sheetView>
  </sheetViews>
  <sheetFormatPr defaultRowHeight="12.75" x14ac:dyDescent="0.35"/>
  <cols>
    <col min="2" max="2" width="23.19921875" customWidth="1"/>
    <col min="4" max="4" width="9.46484375" customWidth="1"/>
    <col min="5" max="5" width="9.46484375" style="8" customWidth="1"/>
    <col min="6" max="13" width="9.46484375" customWidth="1"/>
    <col min="14" max="14" width="9.06640625" style="26"/>
  </cols>
  <sheetData>
    <row r="1" spans="1:14" s="20" customFormat="1" ht="13.15" x14ac:dyDescent="0.4">
      <c r="D1" s="123" t="s">
        <v>2</v>
      </c>
      <c r="E1" s="123"/>
      <c r="F1" s="123" t="s">
        <v>3</v>
      </c>
      <c r="G1" s="123"/>
      <c r="H1" s="123" t="s">
        <v>4</v>
      </c>
      <c r="I1" s="123"/>
      <c r="J1" s="123" t="s">
        <v>5</v>
      </c>
      <c r="K1" s="123"/>
      <c r="L1" s="123" t="s">
        <v>6</v>
      </c>
      <c r="M1" s="123"/>
    </row>
    <row r="2" spans="1:14"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4" x14ac:dyDescent="0.35">
      <c r="A4" t="s">
        <v>107</v>
      </c>
      <c r="B4" t="s">
        <v>27</v>
      </c>
      <c r="C4" s="70">
        <v>3525</v>
      </c>
      <c r="D4" s="71">
        <v>3235</v>
      </c>
      <c r="E4" s="71">
        <v>91.773049645390074</v>
      </c>
      <c r="F4" s="71">
        <v>2055</v>
      </c>
      <c r="G4" s="71">
        <v>58.297872340425528</v>
      </c>
      <c r="H4" s="71">
        <v>1540</v>
      </c>
      <c r="I4" s="71">
        <v>43.687943262411352</v>
      </c>
      <c r="J4" s="72">
        <v>1310</v>
      </c>
      <c r="K4" s="71">
        <v>37.163120567375884</v>
      </c>
      <c r="L4" s="72" t="s">
        <v>169</v>
      </c>
      <c r="M4" s="71" t="s">
        <v>169</v>
      </c>
      <c r="N4"/>
    </row>
    <row r="5" spans="1:14" x14ac:dyDescent="0.35">
      <c r="A5" s="2" t="s">
        <v>108</v>
      </c>
      <c r="B5" t="s">
        <v>39</v>
      </c>
      <c r="C5" s="70">
        <v>1605</v>
      </c>
      <c r="D5" s="71">
        <v>1480</v>
      </c>
      <c r="E5" s="71">
        <v>92.211838006230522</v>
      </c>
      <c r="F5" s="71">
        <v>1150</v>
      </c>
      <c r="G5" s="71">
        <v>71.651090342679126</v>
      </c>
      <c r="H5" s="71">
        <v>885</v>
      </c>
      <c r="I5" s="71">
        <v>55.140186915887845</v>
      </c>
      <c r="J5" s="72">
        <v>700</v>
      </c>
      <c r="K5" s="71">
        <v>43.613707165109034</v>
      </c>
      <c r="L5" s="72" t="s">
        <v>169</v>
      </c>
      <c r="M5" s="71" t="s">
        <v>169</v>
      </c>
      <c r="N5"/>
    </row>
    <row r="6" spans="1:14" x14ac:dyDescent="0.35">
      <c r="A6" s="2" t="s">
        <v>109</v>
      </c>
      <c r="B6" t="s">
        <v>40</v>
      </c>
      <c r="C6" s="70">
        <v>4235</v>
      </c>
      <c r="D6" s="71">
        <v>3995</v>
      </c>
      <c r="E6" s="71">
        <v>94.33293978748523</v>
      </c>
      <c r="F6" s="71">
        <v>3145</v>
      </c>
      <c r="G6" s="71">
        <v>74.262101534828801</v>
      </c>
      <c r="H6" s="71">
        <v>2405</v>
      </c>
      <c r="I6" s="71">
        <v>56.788665879574971</v>
      </c>
      <c r="J6" s="67">
        <v>1850</v>
      </c>
      <c r="K6" s="71">
        <v>43.683589138134593</v>
      </c>
      <c r="L6" s="67" t="s">
        <v>169</v>
      </c>
      <c r="M6" s="71" t="s">
        <v>169</v>
      </c>
      <c r="N6"/>
    </row>
    <row r="7" spans="1:14" x14ac:dyDescent="0.35">
      <c r="A7" s="2" t="s">
        <v>110</v>
      </c>
      <c r="B7" t="s">
        <v>41</v>
      </c>
      <c r="C7" s="70">
        <v>1540</v>
      </c>
      <c r="D7" s="71">
        <v>1470</v>
      </c>
      <c r="E7" s="71">
        <v>95.454545454545453</v>
      </c>
      <c r="F7" s="71">
        <v>1205</v>
      </c>
      <c r="G7" s="71">
        <v>78.246753246753244</v>
      </c>
      <c r="H7" s="71">
        <v>835</v>
      </c>
      <c r="I7" s="71">
        <v>54.220779220779228</v>
      </c>
      <c r="J7" s="72">
        <v>655</v>
      </c>
      <c r="K7" s="71">
        <v>42.532467532467535</v>
      </c>
      <c r="L7" s="72" t="s">
        <v>169</v>
      </c>
      <c r="M7" s="71" t="s">
        <v>169</v>
      </c>
      <c r="N7"/>
    </row>
    <row r="8" spans="1:14" x14ac:dyDescent="0.35">
      <c r="A8" s="2" t="s">
        <v>111</v>
      </c>
      <c r="B8" t="s">
        <v>42</v>
      </c>
      <c r="C8" s="70">
        <v>2860</v>
      </c>
      <c r="D8" s="71">
        <v>2665</v>
      </c>
      <c r="E8" s="71">
        <v>93.181818181818173</v>
      </c>
      <c r="F8" s="71">
        <v>2045</v>
      </c>
      <c r="G8" s="71">
        <v>71.503496503496507</v>
      </c>
      <c r="H8" s="71">
        <v>1555</v>
      </c>
      <c r="I8" s="71">
        <v>54.370629370629374</v>
      </c>
      <c r="J8" s="72">
        <v>1200</v>
      </c>
      <c r="K8" s="71">
        <v>41.95804195804196</v>
      </c>
      <c r="L8" s="72" t="s">
        <v>169</v>
      </c>
      <c r="M8" s="71" t="s">
        <v>169</v>
      </c>
      <c r="N8"/>
    </row>
    <row r="9" spans="1:14" x14ac:dyDescent="0.35">
      <c r="A9" s="2" t="s">
        <v>112</v>
      </c>
      <c r="B9" t="s">
        <v>43</v>
      </c>
      <c r="C9" s="70">
        <v>2075</v>
      </c>
      <c r="D9" s="71">
        <v>1970</v>
      </c>
      <c r="E9" s="71">
        <v>94.939759036144579</v>
      </c>
      <c r="F9" s="71">
        <v>1610</v>
      </c>
      <c r="G9" s="71">
        <v>77.590361445783131</v>
      </c>
      <c r="H9" s="71">
        <v>1250</v>
      </c>
      <c r="I9" s="71">
        <v>60.24096385542169</v>
      </c>
      <c r="J9" s="72">
        <v>1035</v>
      </c>
      <c r="K9" s="71">
        <v>49.879518072289159</v>
      </c>
      <c r="L9" s="72" t="s">
        <v>169</v>
      </c>
      <c r="M9" s="71" t="s">
        <v>169</v>
      </c>
      <c r="N9"/>
    </row>
    <row r="10" spans="1:14" x14ac:dyDescent="0.35">
      <c r="A10" s="2" t="s">
        <v>113</v>
      </c>
      <c r="B10" t="s">
        <v>58</v>
      </c>
      <c r="C10" s="70">
        <v>5360</v>
      </c>
      <c r="D10" s="71">
        <v>5075</v>
      </c>
      <c r="E10" s="71">
        <v>94.682835820895534</v>
      </c>
      <c r="F10" s="71">
        <v>4015</v>
      </c>
      <c r="G10" s="71">
        <v>74.906716417910445</v>
      </c>
      <c r="H10" s="70">
        <v>2990</v>
      </c>
      <c r="I10" s="71">
        <v>55.78358208955224</v>
      </c>
      <c r="J10" s="67">
        <v>2375</v>
      </c>
      <c r="K10" s="71">
        <v>44.309701492537314</v>
      </c>
      <c r="L10" s="67" t="s">
        <v>169</v>
      </c>
      <c r="M10" s="71" t="s">
        <v>169</v>
      </c>
      <c r="N10"/>
    </row>
    <row r="11" spans="1:14" x14ac:dyDescent="0.35">
      <c r="A11" s="2" t="s">
        <v>114</v>
      </c>
      <c r="B11" t="s">
        <v>44</v>
      </c>
      <c r="C11" s="70">
        <v>2340</v>
      </c>
      <c r="D11" s="71">
        <v>2200</v>
      </c>
      <c r="E11" s="71">
        <v>94.01709401709401</v>
      </c>
      <c r="F11" s="71">
        <v>1735</v>
      </c>
      <c r="G11" s="71">
        <v>74.145299145299148</v>
      </c>
      <c r="H11" s="71">
        <v>1305</v>
      </c>
      <c r="I11" s="71">
        <v>55.769230769230774</v>
      </c>
      <c r="J11" s="72">
        <v>1050</v>
      </c>
      <c r="K11" s="71">
        <v>44.871794871794876</v>
      </c>
      <c r="L11" s="72" t="s">
        <v>169</v>
      </c>
      <c r="M11" s="71" t="s">
        <v>169</v>
      </c>
      <c r="N11"/>
    </row>
    <row r="12" spans="1:14" x14ac:dyDescent="0.35">
      <c r="A12" s="2" t="s">
        <v>115</v>
      </c>
      <c r="B12" t="s">
        <v>45</v>
      </c>
      <c r="C12" s="70">
        <v>2780</v>
      </c>
      <c r="D12" s="71">
        <v>2620</v>
      </c>
      <c r="E12" s="71">
        <v>94.24460431654677</v>
      </c>
      <c r="F12" s="71">
        <v>2040</v>
      </c>
      <c r="G12" s="71">
        <v>73.381294964028783</v>
      </c>
      <c r="H12" s="70">
        <v>1600</v>
      </c>
      <c r="I12" s="71">
        <v>57.553956834532372</v>
      </c>
      <c r="J12" s="72">
        <v>1305</v>
      </c>
      <c r="K12" s="71">
        <v>46.942446043165468</v>
      </c>
      <c r="L12" s="72" t="s">
        <v>169</v>
      </c>
      <c r="M12" s="71" t="s">
        <v>169</v>
      </c>
      <c r="N12"/>
    </row>
    <row r="13" spans="1:14" x14ac:dyDescent="0.35">
      <c r="A13" s="2" t="s">
        <v>116</v>
      </c>
      <c r="B13" t="s">
        <v>46</v>
      </c>
      <c r="C13" s="70">
        <v>2460</v>
      </c>
      <c r="D13" s="71">
        <v>2305</v>
      </c>
      <c r="E13" s="71">
        <v>93.699186991869922</v>
      </c>
      <c r="F13" s="71">
        <v>1865</v>
      </c>
      <c r="G13" s="71">
        <v>75.8130081300813</v>
      </c>
      <c r="H13" s="71">
        <v>1480</v>
      </c>
      <c r="I13" s="71">
        <v>60.162601626016269</v>
      </c>
      <c r="J13" s="72">
        <v>1225</v>
      </c>
      <c r="K13" s="71">
        <v>49.796747967479675</v>
      </c>
      <c r="L13" s="72" t="s">
        <v>169</v>
      </c>
      <c r="M13" s="71" t="s">
        <v>169</v>
      </c>
      <c r="N13"/>
    </row>
    <row r="14" spans="1:14" x14ac:dyDescent="0.35">
      <c r="A14" s="2" t="s">
        <v>117</v>
      </c>
      <c r="B14" t="s">
        <v>47</v>
      </c>
      <c r="C14" s="70">
        <v>1890</v>
      </c>
      <c r="D14" s="71">
        <v>1785</v>
      </c>
      <c r="E14" s="71">
        <v>94.444444444444443</v>
      </c>
      <c r="F14" s="71">
        <v>1385</v>
      </c>
      <c r="G14" s="71">
        <v>73.280423280423278</v>
      </c>
      <c r="H14" s="71">
        <v>1045</v>
      </c>
      <c r="I14" s="71">
        <v>55.291005291005291</v>
      </c>
      <c r="J14" s="72">
        <v>820</v>
      </c>
      <c r="K14" s="71">
        <v>43.386243386243386</v>
      </c>
      <c r="L14" s="72" t="s">
        <v>169</v>
      </c>
      <c r="M14" s="71" t="s">
        <v>169</v>
      </c>
      <c r="N14"/>
    </row>
    <row r="15" spans="1:14" x14ac:dyDescent="0.35">
      <c r="A15" s="2" t="s">
        <v>118</v>
      </c>
      <c r="B15" t="s">
        <v>28</v>
      </c>
      <c r="C15" s="70">
        <v>4425</v>
      </c>
      <c r="D15" s="71">
        <v>4170</v>
      </c>
      <c r="E15" s="71">
        <v>94.237288135593218</v>
      </c>
      <c r="F15" s="71">
        <v>3255</v>
      </c>
      <c r="G15" s="71">
        <v>73.559322033898297</v>
      </c>
      <c r="H15" s="71">
        <v>2495</v>
      </c>
      <c r="I15" s="71">
        <v>56.38418079096045</v>
      </c>
      <c r="J15" s="72">
        <v>2015</v>
      </c>
      <c r="K15" s="71">
        <v>45.536723163841806</v>
      </c>
      <c r="L15" s="72" t="s">
        <v>169</v>
      </c>
      <c r="M15" s="71" t="s">
        <v>169</v>
      </c>
      <c r="N15"/>
    </row>
    <row r="16" spans="1:14" x14ac:dyDescent="0.35">
      <c r="A16" s="2" t="s">
        <v>119</v>
      </c>
      <c r="B16" t="s">
        <v>8</v>
      </c>
      <c r="C16" s="70">
        <v>1860</v>
      </c>
      <c r="D16" s="71">
        <v>1760</v>
      </c>
      <c r="E16" s="71">
        <v>94.623655913978496</v>
      </c>
      <c r="F16" s="71">
        <v>1355</v>
      </c>
      <c r="G16" s="71">
        <v>72.849462365591393</v>
      </c>
      <c r="H16" s="71">
        <v>1020</v>
      </c>
      <c r="I16" s="71">
        <v>54.838709677419352</v>
      </c>
      <c r="J16" s="72">
        <v>835</v>
      </c>
      <c r="K16" s="71">
        <v>44.892473118279568</v>
      </c>
      <c r="L16" s="72" t="s">
        <v>169</v>
      </c>
      <c r="M16" s="71" t="s">
        <v>169</v>
      </c>
      <c r="N16"/>
    </row>
    <row r="17" spans="1:13" customFormat="1" x14ac:dyDescent="0.35">
      <c r="A17" s="2" t="s">
        <v>120</v>
      </c>
      <c r="B17" t="s">
        <v>29</v>
      </c>
      <c r="C17" s="70">
        <v>2310</v>
      </c>
      <c r="D17" s="71">
        <v>2185</v>
      </c>
      <c r="E17" s="71">
        <v>94.588744588744589</v>
      </c>
      <c r="F17" s="71">
        <v>1730</v>
      </c>
      <c r="G17" s="71">
        <v>74.891774891774887</v>
      </c>
      <c r="H17" s="71">
        <v>1335</v>
      </c>
      <c r="I17" s="71">
        <v>57.792207792207797</v>
      </c>
      <c r="J17" s="72">
        <v>1060</v>
      </c>
      <c r="K17" s="71">
        <v>45.887445887445885</v>
      </c>
      <c r="L17" s="72" t="s">
        <v>169</v>
      </c>
      <c r="M17" s="71" t="s">
        <v>169</v>
      </c>
    </row>
    <row r="18" spans="1:13" customFormat="1" x14ac:dyDescent="0.35">
      <c r="A18" s="2" t="s">
        <v>121</v>
      </c>
      <c r="B18" t="s">
        <v>48</v>
      </c>
      <c r="C18" s="70">
        <v>2395</v>
      </c>
      <c r="D18" s="71">
        <v>2240</v>
      </c>
      <c r="E18" s="71">
        <v>93.528183716075148</v>
      </c>
      <c r="F18" s="71">
        <v>1735</v>
      </c>
      <c r="G18" s="71">
        <v>72.442588726513563</v>
      </c>
      <c r="H18" s="71">
        <v>1330</v>
      </c>
      <c r="I18" s="71">
        <v>55.532359081419628</v>
      </c>
      <c r="J18" s="72">
        <v>1075</v>
      </c>
      <c r="K18" s="71">
        <v>44.88517745302714</v>
      </c>
      <c r="L18" s="72" t="s">
        <v>169</v>
      </c>
      <c r="M18" s="71" t="s">
        <v>169</v>
      </c>
    </row>
    <row r="19" spans="1:13" customFormat="1" x14ac:dyDescent="0.35">
      <c r="A19" s="2" t="s">
        <v>122</v>
      </c>
      <c r="B19" t="s">
        <v>49</v>
      </c>
      <c r="C19" s="70">
        <v>1980</v>
      </c>
      <c r="D19" s="71">
        <v>1890</v>
      </c>
      <c r="E19" s="71">
        <v>95.454545454545453</v>
      </c>
      <c r="F19" s="71">
        <v>1385</v>
      </c>
      <c r="G19" s="71">
        <v>69.949494949494948</v>
      </c>
      <c r="H19" s="71">
        <v>925</v>
      </c>
      <c r="I19" s="71">
        <v>46.717171717171716</v>
      </c>
      <c r="J19" s="72">
        <v>770</v>
      </c>
      <c r="K19" s="71">
        <v>38.888888888888893</v>
      </c>
      <c r="L19" s="72" t="s">
        <v>169</v>
      </c>
      <c r="M19" s="71" t="s">
        <v>169</v>
      </c>
    </row>
    <row r="20" spans="1:13" customFormat="1" x14ac:dyDescent="0.35">
      <c r="A20" s="2" t="s">
        <v>123</v>
      </c>
      <c r="B20" t="s">
        <v>50</v>
      </c>
      <c r="C20" s="70">
        <v>2315</v>
      </c>
      <c r="D20" s="71">
        <v>2205</v>
      </c>
      <c r="E20" s="71">
        <v>95.248380129589634</v>
      </c>
      <c r="F20" s="71">
        <v>1755</v>
      </c>
      <c r="G20" s="71">
        <v>75.809935205183592</v>
      </c>
      <c r="H20" s="71">
        <v>1325</v>
      </c>
      <c r="I20" s="71">
        <v>57.235421166306701</v>
      </c>
      <c r="J20" s="72">
        <v>1055</v>
      </c>
      <c r="K20" s="71">
        <v>45.572354211663068</v>
      </c>
      <c r="L20" s="72" t="s">
        <v>169</v>
      </c>
      <c r="M20" s="71" t="s">
        <v>169</v>
      </c>
    </row>
    <row r="21" spans="1:13" customFormat="1" x14ac:dyDescent="0.35">
      <c r="A21" s="2" t="s">
        <v>124</v>
      </c>
      <c r="B21" t="s">
        <v>51</v>
      </c>
      <c r="C21" s="70">
        <v>2235</v>
      </c>
      <c r="D21" s="71">
        <v>2115</v>
      </c>
      <c r="E21" s="71">
        <v>94.630872483221466</v>
      </c>
      <c r="F21" s="71">
        <v>1665</v>
      </c>
      <c r="G21" s="71">
        <v>74.496644295302019</v>
      </c>
      <c r="H21" s="71">
        <v>1250</v>
      </c>
      <c r="I21" s="71">
        <v>55.928411633109619</v>
      </c>
      <c r="J21" s="72">
        <v>1000</v>
      </c>
      <c r="K21" s="71">
        <v>44.742729306487696</v>
      </c>
      <c r="L21" s="72" t="s">
        <v>169</v>
      </c>
      <c r="M21" s="71" t="s">
        <v>169</v>
      </c>
    </row>
    <row r="22" spans="1:13" customFormat="1" x14ac:dyDescent="0.35">
      <c r="A22" s="2" t="s">
        <v>125</v>
      </c>
      <c r="B22" t="s">
        <v>30</v>
      </c>
      <c r="C22" s="70">
        <v>4255</v>
      </c>
      <c r="D22" s="71">
        <v>4040</v>
      </c>
      <c r="E22" s="71">
        <v>94.947121034077554</v>
      </c>
      <c r="F22" s="71">
        <v>3125</v>
      </c>
      <c r="G22" s="71">
        <v>73.443008225616921</v>
      </c>
      <c r="H22" s="71">
        <v>2270</v>
      </c>
      <c r="I22" s="71">
        <v>53.349001175088127</v>
      </c>
      <c r="J22" s="72">
        <v>1820</v>
      </c>
      <c r="K22" s="71">
        <v>42.773207990599296</v>
      </c>
      <c r="L22" s="72" t="s">
        <v>169</v>
      </c>
      <c r="M22" s="71" t="s">
        <v>169</v>
      </c>
    </row>
    <row r="23" spans="1:13" customFormat="1" x14ac:dyDescent="0.35">
      <c r="A23" s="2" t="s">
        <v>126</v>
      </c>
      <c r="B23" t="s">
        <v>31</v>
      </c>
      <c r="C23" s="70">
        <v>1945</v>
      </c>
      <c r="D23" s="71">
        <v>1870</v>
      </c>
      <c r="E23" s="71">
        <v>96.1439588688946</v>
      </c>
      <c r="F23" s="71">
        <v>1500</v>
      </c>
      <c r="G23" s="71">
        <v>77.120822622107966</v>
      </c>
      <c r="H23" s="71">
        <v>1175</v>
      </c>
      <c r="I23" s="71">
        <v>60.411311053984576</v>
      </c>
      <c r="J23" s="72">
        <v>975</v>
      </c>
      <c r="K23" s="71">
        <v>50.128534704370175</v>
      </c>
      <c r="L23" s="72" t="s">
        <v>169</v>
      </c>
      <c r="M23" s="71" t="s">
        <v>169</v>
      </c>
    </row>
    <row r="24" spans="1:13" customFormat="1" x14ac:dyDescent="0.35">
      <c r="A24" s="2" t="s">
        <v>127</v>
      </c>
      <c r="B24" t="s">
        <v>52</v>
      </c>
      <c r="C24" s="70">
        <v>1250</v>
      </c>
      <c r="D24" s="71">
        <v>1190</v>
      </c>
      <c r="E24" s="71">
        <v>95.199999999999989</v>
      </c>
      <c r="F24" s="71">
        <v>950</v>
      </c>
      <c r="G24" s="71">
        <v>76</v>
      </c>
      <c r="H24" s="70">
        <v>750</v>
      </c>
      <c r="I24" s="71">
        <v>60</v>
      </c>
      <c r="J24" s="72">
        <v>610</v>
      </c>
      <c r="K24" s="71">
        <v>48.8</v>
      </c>
      <c r="L24" s="72" t="s">
        <v>169</v>
      </c>
      <c r="M24" s="71" t="s">
        <v>169</v>
      </c>
    </row>
    <row r="25" spans="1:13" customFormat="1" x14ac:dyDescent="0.35">
      <c r="A25" s="2" t="s">
        <v>128</v>
      </c>
      <c r="B25" t="s">
        <v>32</v>
      </c>
      <c r="C25" s="70">
        <v>2345</v>
      </c>
      <c r="D25" s="71">
        <v>2230</v>
      </c>
      <c r="E25" s="71">
        <v>95.095948827292105</v>
      </c>
      <c r="F25" s="71">
        <v>1740</v>
      </c>
      <c r="G25" s="71">
        <v>74.200426439232416</v>
      </c>
      <c r="H25" s="70">
        <v>1320</v>
      </c>
      <c r="I25" s="71">
        <v>56.289978678038381</v>
      </c>
      <c r="J25" s="72">
        <v>1065</v>
      </c>
      <c r="K25" s="71">
        <v>45.41577825159915</v>
      </c>
      <c r="L25" s="72" t="s">
        <v>169</v>
      </c>
      <c r="M25" s="71" t="s">
        <v>169</v>
      </c>
    </row>
    <row r="26" spans="1:13" customFormat="1" x14ac:dyDescent="0.35">
      <c r="A26" s="2" t="s">
        <v>129</v>
      </c>
      <c r="B26" t="s">
        <v>33</v>
      </c>
      <c r="C26" s="70">
        <v>1855</v>
      </c>
      <c r="D26" s="71">
        <v>1740</v>
      </c>
      <c r="E26" s="71">
        <v>93.80053908355795</v>
      </c>
      <c r="F26" s="71">
        <v>1370</v>
      </c>
      <c r="G26" s="71">
        <v>73.854447439353095</v>
      </c>
      <c r="H26" s="71">
        <v>1005</v>
      </c>
      <c r="I26" s="71">
        <v>54.177897574123989</v>
      </c>
      <c r="J26" s="72">
        <v>800</v>
      </c>
      <c r="K26" s="71">
        <v>43.126684636118604</v>
      </c>
      <c r="L26" s="72" t="s">
        <v>169</v>
      </c>
      <c r="M26" s="71" t="s">
        <v>169</v>
      </c>
    </row>
    <row r="27" spans="1:13" customFormat="1" x14ac:dyDescent="0.35">
      <c r="A27" s="2" t="s">
        <v>130</v>
      </c>
      <c r="B27" t="s">
        <v>53</v>
      </c>
      <c r="C27" s="70">
        <v>1770</v>
      </c>
      <c r="D27" s="71">
        <v>1665</v>
      </c>
      <c r="E27" s="71">
        <v>94.067796610169495</v>
      </c>
      <c r="F27" s="71">
        <v>1315</v>
      </c>
      <c r="G27" s="71">
        <v>74.293785310734464</v>
      </c>
      <c r="H27" s="71">
        <v>1040</v>
      </c>
      <c r="I27" s="71">
        <v>58.757062146892657</v>
      </c>
      <c r="J27" s="72">
        <v>840</v>
      </c>
      <c r="K27" s="71">
        <v>47.457627118644069</v>
      </c>
      <c r="L27" s="72" t="s">
        <v>169</v>
      </c>
      <c r="M27" s="71" t="s">
        <v>169</v>
      </c>
    </row>
    <row r="28" spans="1:13" customFormat="1" x14ac:dyDescent="0.35">
      <c r="A28" s="2" t="s">
        <v>131</v>
      </c>
      <c r="B28" t="s">
        <v>34</v>
      </c>
      <c r="C28" s="70">
        <v>3220</v>
      </c>
      <c r="D28" s="71">
        <v>2985</v>
      </c>
      <c r="E28" s="71">
        <v>92.701863354037258</v>
      </c>
      <c r="F28" s="71">
        <v>2095</v>
      </c>
      <c r="G28" s="71">
        <v>65.062111801242239</v>
      </c>
      <c r="H28" s="71">
        <v>1560</v>
      </c>
      <c r="I28" s="71">
        <v>48.447204968944099</v>
      </c>
      <c r="J28" s="72">
        <v>1225</v>
      </c>
      <c r="K28" s="71">
        <v>38.04347826086957</v>
      </c>
      <c r="L28" s="72" t="s">
        <v>169</v>
      </c>
      <c r="M28" s="71" t="s">
        <v>169</v>
      </c>
    </row>
    <row r="29" spans="1:13" customFormat="1" x14ac:dyDescent="0.35">
      <c r="A29" s="2" t="s">
        <v>132</v>
      </c>
      <c r="B29" t="s">
        <v>54</v>
      </c>
      <c r="C29" s="70">
        <v>2795</v>
      </c>
      <c r="D29" s="71">
        <v>2595</v>
      </c>
      <c r="E29" s="71">
        <v>92.844364937388193</v>
      </c>
      <c r="F29" s="71">
        <v>1965</v>
      </c>
      <c r="G29" s="71">
        <v>70.304114490161012</v>
      </c>
      <c r="H29" s="71">
        <v>1495</v>
      </c>
      <c r="I29" s="71">
        <v>53.488372093023251</v>
      </c>
      <c r="J29" s="72">
        <v>1200</v>
      </c>
      <c r="K29" s="71">
        <v>42.933810375670838</v>
      </c>
      <c r="L29" s="72" t="s">
        <v>169</v>
      </c>
      <c r="M29" s="71" t="s">
        <v>169</v>
      </c>
    </row>
    <row r="30" spans="1:13" customFormat="1" x14ac:dyDescent="0.35">
      <c r="A30" s="2" t="s">
        <v>133</v>
      </c>
      <c r="B30" t="s">
        <v>55</v>
      </c>
      <c r="C30" s="70">
        <v>1795</v>
      </c>
      <c r="D30" s="71">
        <v>1730</v>
      </c>
      <c r="E30" s="71">
        <v>96.378830083565461</v>
      </c>
      <c r="F30" s="71">
        <v>1400</v>
      </c>
      <c r="G30" s="71">
        <v>77.994428969359333</v>
      </c>
      <c r="H30" s="71">
        <v>1105</v>
      </c>
      <c r="I30" s="71">
        <v>61.559888579387191</v>
      </c>
      <c r="J30" s="72">
        <v>910</v>
      </c>
      <c r="K30" s="71">
        <v>50.696378830083567</v>
      </c>
      <c r="L30" s="72" t="s">
        <v>169</v>
      </c>
      <c r="M30" s="71" t="s">
        <v>169</v>
      </c>
    </row>
    <row r="31" spans="1:13" customFormat="1" x14ac:dyDescent="0.35">
      <c r="A31" s="2" t="s">
        <v>134</v>
      </c>
      <c r="B31" t="s">
        <v>35</v>
      </c>
      <c r="C31" s="70">
        <v>2645</v>
      </c>
      <c r="D31" s="71">
        <v>2485</v>
      </c>
      <c r="E31" s="71">
        <v>93.950850661625708</v>
      </c>
      <c r="F31" s="71">
        <v>1920</v>
      </c>
      <c r="G31" s="71">
        <v>72.589792060491504</v>
      </c>
      <c r="H31" s="71">
        <v>1425</v>
      </c>
      <c r="I31" s="71">
        <v>53.875236294896034</v>
      </c>
      <c r="J31" s="72">
        <v>1135</v>
      </c>
      <c r="K31" s="71">
        <v>42.911153119092624</v>
      </c>
      <c r="L31" s="72" t="s">
        <v>169</v>
      </c>
      <c r="M31" s="71" t="s">
        <v>169</v>
      </c>
    </row>
    <row r="32" spans="1:13" customFormat="1" x14ac:dyDescent="0.35">
      <c r="A32" s="2" t="s">
        <v>135</v>
      </c>
      <c r="B32" t="s">
        <v>56</v>
      </c>
      <c r="C32" s="70">
        <v>1395</v>
      </c>
      <c r="D32" s="71">
        <v>1325</v>
      </c>
      <c r="E32" s="71">
        <v>94.982078853046588</v>
      </c>
      <c r="F32" s="71">
        <v>910</v>
      </c>
      <c r="G32" s="71">
        <v>65.232974910394276</v>
      </c>
      <c r="H32" s="71">
        <v>730</v>
      </c>
      <c r="I32" s="71">
        <v>52.32974910394266</v>
      </c>
      <c r="J32" s="72">
        <v>605</v>
      </c>
      <c r="K32" s="71">
        <v>43.369175627240139</v>
      </c>
      <c r="L32" s="72" t="s">
        <v>169</v>
      </c>
      <c r="M32" s="71" t="s">
        <v>169</v>
      </c>
    </row>
    <row r="33" spans="1:13" customFormat="1" x14ac:dyDescent="0.35">
      <c r="A33" s="2" t="s">
        <v>136</v>
      </c>
      <c r="B33" t="s">
        <v>36</v>
      </c>
      <c r="C33" s="70">
        <v>3020</v>
      </c>
      <c r="D33" s="71">
        <v>2855</v>
      </c>
      <c r="E33" s="71">
        <v>94.536423841059602</v>
      </c>
      <c r="F33" s="71">
        <v>2290</v>
      </c>
      <c r="G33" s="71">
        <v>75.827814569536429</v>
      </c>
      <c r="H33" s="71">
        <v>1740</v>
      </c>
      <c r="I33" s="71">
        <v>57.615894039735096</v>
      </c>
      <c r="J33" s="72">
        <v>1385</v>
      </c>
      <c r="K33" s="71">
        <v>45.860927152317885</v>
      </c>
      <c r="L33" s="72" t="s">
        <v>169</v>
      </c>
      <c r="M33" s="71" t="s">
        <v>169</v>
      </c>
    </row>
    <row r="34" spans="1:13" customFormat="1" x14ac:dyDescent="0.35">
      <c r="A34" s="2" t="s">
        <v>137</v>
      </c>
      <c r="B34" t="s">
        <v>57</v>
      </c>
      <c r="C34" s="70">
        <v>2515</v>
      </c>
      <c r="D34" s="71">
        <v>2360</v>
      </c>
      <c r="E34" s="71">
        <v>93.836978131212717</v>
      </c>
      <c r="F34" s="71">
        <v>1815</v>
      </c>
      <c r="G34" s="71">
        <v>72.166998011928428</v>
      </c>
      <c r="H34" s="71">
        <v>1360</v>
      </c>
      <c r="I34" s="71">
        <v>54.07554671968191</v>
      </c>
      <c r="J34" s="72">
        <v>1075</v>
      </c>
      <c r="K34" s="71">
        <v>42.743538767395627</v>
      </c>
      <c r="L34" s="72" t="s">
        <v>169</v>
      </c>
      <c r="M34" s="71" t="s">
        <v>169</v>
      </c>
    </row>
    <row r="35" spans="1:13" customFormat="1" x14ac:dyDescent="0.35">
      <c r="A35" s="2" t="s">
        <v>138</v>
      </c>
      <c r="B35" t="s">
        <v>37</v>
      </c>
      <c r="C35" s="70">
        <v>2810</v>
      </c>
      <c r="D35" s="71">
        <v>2670</v>
      </c>
      <c r="E35" s="71">
        <v>95.017793594306056</v>
      </c>
      <c r="F35" s="71">
        <v>2085</v>
      </c>
      <c r="G35" s="71">
        <v>74.19928825622776</v>
      </c>
      <c r="H35" s="71">
        <v>1595</v>
      </c>
      <c r="I35" s="71">
        <v>56.761565836298935</v>
      </c>
      <c r="J35" s="72">
        <v>1265</v>
      </c>
      <c r="K35" s="71">
        <v>45.017793594306049</v>
      </c>
      <c r="L35" s="72" t="s">
        <v>169</v>
      </c>
      <c r="M35" s="71" t="s">
        <v>169</v>
      </c>
    </row>
    <row r="36" spans="1:13" customFormat="1" x14ac:dyDescent="0.35">
      <c r="A36" s="2" t="s">
        <v>139</v>
      </c>
      <c r="B36" t="s">
        <v>38</v>
      </c>
      <c r="C36" s="70">
        <v>6745</v>
      </c>
      <c r="D36" s="71">
        <v>6400</v>
      </c>
      <c r="E36" s="71">
        <v>94.885100074128985</v>
      </c>
      <c r="F36" s="71">
        <v>5195</v>
      </c>
      <c r="G36" s="71">
        <v>77.020014825796892</v>
      </c>
      <c r="H36" s="71">
        <v>4045</v>
      </c>
      <c r="I36" s="71">
        <v>59.970348406226833</v>
      </c>
      <c r="J36" s="67">
        <v>3410</v>
      </c>
      <c r="K36" s="71">
        <v>50.555967383246845</v>
      </c>
      <c r="L36" s="67" t="s">
        <v>169</v>
      </c>
      <c r="M36" s="71" t="s">
        <v>169</v>
      </c>
    </row>
    <row r="37" spans="1:13" customFormat="1" ht="13.15" x14ac:dyDescent="0.4">
      <c r="A37" s="2"/>
      <c r="C37" s="74"/>
      <c r="D37" s="74"/>
      <c r="E37" s="74"/>
      <c r="F37" s="74"/>
      <c r="G37" s="74"/>
      <c r="H37" s="74"/>
      <c r="I37" s="74"/>
      <c r="J37" s="74"/>
      <c r="K37" s="74"/>
      <c r="L37" s="74"/>
      <c r="M37" s="74"/>
    </row>
    <row r="38" spans="1:13" customFormat="1" x14ac:dyDescent="0.35">
      <c r="A38" s="2" t="s">
        <v>140</v>
      </c>
      <c r="B38" t="s">
        <v>9</v>
      </c>
      <c r="C38" s="70">
        <v>46320</v>
      </c>
      <c r="D38" s="71">
        <v>43700</v>
      </c>
      <c r="E38" s="71">
        <v>94.343696027633854</v>
      </c>
      <c r="F38" s="71">
        <v>33730</v>
      </c>
      <c r="G38" s="71">
        <v>72.819516407599309</v>
      </c>
      <c r="H38" s="71">
        <v>25515</v>
      </c>
      <c r="I38" s="71">
        <v>55.084196891191709</v>
      </c>
      <c r="J38" s="67">
        <v>20675</v>
      </c>
      <c r="K38" s="71">
        <v>44.635146804835927</v>
      </c>
      <c r="L38" s="67" t="s">
        <v>169</v>
      </c>
      <c r="M38" s="71" t="s">
        <v>169</v>
      </c>
    </row>
    <row r="39" spans="1:13" customFormat="1" x14ac:dyDescent="0.35">
      <c r="A39" s="7" t="s">
        <v>141</v>
      </c>
      <c r="B39" t="s">
        <v>10</v>
      </c>
      <c r="C39" s="70">
        <v>42230</v>
      </c>
      <c r="D39" s="71">
        <v>39805</v>
      </c>
      <c r="E39" s="71">
        <v>94.257636751124792</v>
      </c>
      <c r="F39" s="71">
        <v>31075</v>
      </c>
      <c r="G39" s="71">
        <v>73.58512905517405</v>
      </c>
      <c r="H39" s="70">
        <v>23670</v>
      </c>
      <c r="I39" s="71">
        <v>56.050201278711818</v>
      </c>
      <c r="J39" s="67">
        <v>18980</v>
      </c>
      <c r="K39" s="71">
        <v>44.944352356144925</v>
      </c>
      <c r="L39" s="67" t="s">
        <v>169</v>
      </c>
      <c r="M39" s="71" t="s">
        <v>169</v>
      </c>
    </row>
    <row r="40" spans="1:13" customFormat="1" x14ac:dyDescent="0.35">
      <c r="A40" s="7"/>
      <c r="C40" s="66"/>
      <c r="D40" s="66"/>
      <c r="E40" s="66"/>
      <c r="F40" s="76"/>
      <c r="G40" s="76"/>
      <c r="H40" s="66"/>
      <c r="I40" s="66"/>
      <c r="J40" s="66"/>
      <c r="K40" s="66"/>
      <c r="L40" s="75"/>
      <c r="M40" s="75"/>
    </row>
    <row r="41" spans="1:13" customFormat="1" x14ac:dyDescent="0.35">
      <c r="A41" t="s">
        <v>142</v>
      </c>
      <c r="B41" s="26" t="s">
        <v>98</v>
      </c>
      <c r="C41" s="70">
        <v>9445</v>
      </c>
      <c r="D41" s="70">
        <v>8900</v>
      </c>
      <c r="E41" s="71">
        <v>94.229751191106402</v>
      </c>
      <c r="F41" s="70">
        <v>7095</v>
      </c>
      <c r="G41" s="71">
        <v>75.119110640550559</v>
      </c>
      <c r="H41" s="70">
        <v>5430</v>
      </c>
      <c r="I41" s="71">
        <v>57.490735839068286</v>
      </c>
      <c r="J41" s="67">
        <v>4350</v>
      </c>
      <c r="K41" s="71">
        <v>46.056114346214926</v>
      </c>
      <c r="L41" s="67" t="s">
        <v>169</v>
      </c>
      <c r="M41" s="71" t="s">
        <v>169</v>
      </c>
    </row>
    <row r="42" spans="1:13" customFormat="1" x14ac:dyDescent="0.35">
      <c r="A42" s="2" t="s">
        <v>143</v>
      </c>
      <c r="B42" t="s">
        <v>99</v>
      </c>
      <c r="C42" s="70">
        <v>36805</v>
      </c>
      <c r="D42" s="70">
        <v>34665</v>
      </c>
      <c r="E42" s="71">
        <v>94.185572612416792</v>
      </c>
      <c r="F42" s="70">
        <v>27310</v>
      </c>
      <c r="G42" s="71">
        <v>74.20187474527917</v>
      </c>
      <c r="H42" s="71">
        <v>20165</v>
      </c>
      <c r="I42" s="71">
        <v>54.788751528324951</v>
      </c>
      <c r="J42" s="67">
        <v>15940</v>
      </c>
      <c r="K42" s="71">
        <v>43.309332971063711</v>
      </c>
      <c r="L42" s="67" t="s">
        <v>169</v>
      </c>
      <c r="M42" s="71" t="s">
        <v>169</v>
      </c>
    </row>
    <row r="43" spans="1:13" customFormat="1" x14ac:dyDescent="0.35">
      <c r="A43" s="2" t="s">
        <v>144</v>
      </c>
      <c r="B43" t="s">
        <v>97</v>
      </c>
      <c r="C43" s="70">
        <v>23405</v>
      </c>
      <c r="D43" s="70">
        <v>22135</v>
      </c>
      <c r="E43" s="71">
        <v>94.573809015167697</v>
      </c>
      <c r="F43" s="70">
        <v>17850</v>
      </c>
      <c r="G43" s="71">
        <v>76.265755180516976</v>
      </c>
      <c r="H43" s="70">
        <v>13600</v>
      </c>
      <c r="I43" s="71">
        <v>58.107242042298658</v>
      </c>
      <c r="J43" s="67">
        <v>10975</v>
      </c>
      <c r="K43" s="71">
        <v>46.891689809869689</v>
      </c>
      <c r="L43" s="67" t="s">
        <v>169</v>
      </c>
      <c r="M43" s="71" t="s">
        <v>169</v>
      </c>
    </row>
    <row r="44" spans="1:13" customFormat="1" x14ac:dyDescent="0.35">
      <c r="A44" s="2" t="s">
        <v>145</v>
      </c>
      <c r="B44" t="s">
        <v>100</v>
      </c>
      <c r="C44" s="70">
        <v>23215</v>
      </c>
      <c r="D44" s="70">
        <v>22015</v>
      </c>
      <c r="E44" s="71">
        <v>94.830928279129878</v>
      </c>
      <c r="F44" s="70">
        <v>17320</v>
      </c>
      <c r="G44" s="71">
        <v>74.606935171225501</v>
      </c>
      <c r="H44" s="71">
        <v>13605</v>
      </c>
      <c r="I44" s="71">
        <v>58.604350635365066</v>
      </c>
      <c r="J44" s="67">
        <v>10520</v>
      </c>
      <c r="K44" s="71">
        <v>45.315528752961448</v>
      </c>
      <c r="L44" s="67" t="s">
        <v>169</v>
      </c>
      <c r="M44" s="71" t="s">
        <v>169</v>
      </c>
    </row>
    <row r="45" spans="1:13" customFormat="1" x14ac:dyDescent="0.35">
      <c r="A45" s="2" t="s">
        <v>146</v>
      </c>
      <c r="B45" t="s">
        <v>101</v>
      </c>
      <c r="C45" s="70">
        <v>34440</v>
      </c>
      <c r="D45" s="70">
        <v>32830</v>
      </c>
      <c r="E45" s="71">
        <v>95.325203252032523</v>
      </c>
      <c r="F45" s="70">
        <v>24255</v>
      </c>
      <c r="G45" s="71">
        <v>70.426829268292678</v>
      </c>
      <c r="H45" s="71">
        <v>15515</v>
      </c>
      <c r="I45" s="71">
        <v>45.049361207897789</v>
      </c>
      <c r="J45" s="67">
        <v>12480</v>
      </c>
      <c r="K45" s="71">
        <v>36.236933797909408</v>
      </c>
      <c r="L45" s="67" t="s">
        <v>169</v>
      </c>
      <c r="M45" s="71" t="s">
        <v>169</v>
      </c>
    </row>
    <row r="46" spans="1:13" customFormat="1" x14ac:dyDescent="0.35">
      <c r="A46" s="2" t="s">
        <v>147</v>
      </c>
      <c r="B46" t="s">
        <v>102</v>
      </c>
      <c r="C46" s="70">
        <v>33995</v>
      </c>
      <c r="D46" s="70">
        <v>32375</v>
      </c>
      <c r="E46" s="71">
        <v>95.23459332254744</v>
      </c>
      <c r="F46" s="70">
        <v>26055</v>
      </c>
      <c r="G46" s="71">
        <v>76.643624062362107</v>
      </c>
      <c r="H46" s="71">
        <v>19630</v>
      </c>
      <c r="I46" s="71">
        <v>57.743785850860419</v>
      </c>
      <c r="J46" s="67">
        <v>15980</v>
      </c>
      <c r="K46" s="71">
        <v>47.006912781291362</v>
      </c>
      <c r="L46" s="67" t="s">
        <v>169</v>
      </c>
      <c r="M46" s="71" t="s">
        <v>169</v>
      </c>
    </row>
    <row r="47" spans="1:13" customFormat="1" x14ac:dyDescent="0.35">
      <c r="A47" s="2" t="s">
        <v>148</v>
      </c>
      <c r="B47" t="s">
        <v>103</v>
      </c>
      <c r="C47" s="70">
        <v>88550</v>
      </c>
      <c r="D47" s="70">
        <v>83505</v>
      </c>
      <c r="E47" s="71">
        <v>94.302653867871257</v>
      </c>
      <c r="F47" s="70">
        <v>64805</v>
      </c>
      <c r="G47" s="71">
        <v>73.184641445511005</v>
      </c>
      <c r="H47" s="71">
        <v>49185</v>
      </c>
      <c r="I47" s="71">
        <v>55.544889892715979</v>
      </c>
      <c r="J47" s="67">
        <v>39655</v>
      </c>
      <c r="K47" s="71">
        <v>44.782608695652179</v>
      </c>
      <c r="L47" s="67" t="s">
        <v>169</v>
      </c>
      <c r="M47" s="71" t="s">
        <v>169</v>
      </c>
    </row>
    <row r="48" spans="1:13" customFormat="1" x14ac:dyDescent="0.35">
      <c r="A48" s="2" t="s">
        <v>149</v>
      </c>
      <c r="B48" t="s">
        <v>104</v>
      </c>
      <c r="C48" s="70">
        <v>51560</v>
      </c>
      <c r="D48" s="70">
        <v>48935</v>
      </c>
      <c r="E48" s="71">
        <v>94.908844065166804</v>
      </c>
      <c r="F48" s="70">
        <v>39175</v>
      </c>
      <c r="G48" s="71">
        <v>75.979441427463144</v>
      </c>
      <c r="H48" s="71">
        <v>30100</v>
      </c>
      <c r="I48" s="71">
        <v>58.378588052754075</v>
      </c>
      <c r="J48" s="67">
        <v>24140</v>
      </c>
      <c r="K48" s="71">
        <v>46.819239720713732</v>
      </c>
      <c r="L48" s="67" t="s">
        <v>169</v>
      </c>
      <c r="M48" s="71" t="s">
        <v>169</v>
      </c>
    </row>
    <row r="49" spans="1:13" customFormat="1" x14ac:dyDescent="0.35">
      <c r="A49" s="2" t="s">
        <v>150</v>
      </c>
      <c r="B49" t="s">
        <v>105</v>
      </c>
      <c r="C49" s="70">
        <v>23940</v>
      </c>
      <c r="D49" s="70">
        <v>22745</v>
      </c>
      <c r="E49" s="71">
        <v>95.008354218880527</v>
      </c>
      <c r="F49" s="70">
        <v>18610</v>
      </c>
      <c r="G49" s="71">
        <v>77.736006683375109</v>
      </c>
      <c r="H49" s="71">
        <v>14600</v>
      </c>
      <c r="I49" s="71">
        <v>60.985797827903085</v>
      </c>
      <c r="J49" s="67">
        <v>11985</v>
      </c>
      <c r="K49" s="71">
        <v>50.062656641604008</v>
      </c>
      <c r="L49" s="67" t="s">
        <v>169</v>
      </c>
      <c r="M49" s="71" t="s">
        <v>169</v>
      </c>
    </row>
    <row r="50" spans="1:13" customFormat="1" x14ac:dyDescent="0.35">
      <c r="A50" s="2"/>
      <c r="C50" s="66"/>
      <c r="D50" s="66"/>
      <c r="E50" s="66"/>
      <c r="F50" s="76"/>
      <c r="G50" s="76"/>
      <c r="H50" s="66"/>
      <c r="I50" s="66"/>
      <c r="J50" s="66"/>
      <c r="K50" s="66"/>
      <c r="L50" s="75"/>
      <c r="M50" s="75"/>
    </row>
    <row r="51" spans="1:13" customFormat="1" x14ac:dyDescent="0.35">
      <c r="A51" s="2" t="s">
        <v>151</v>
      </c>
      <c r="B51" t="s">
        <v>20</v>
      </c>
      <c r="C51" s="70">
        <v>325355</v>
      </c>
      <c r="D51" s="71">
        <v>308105</v>
      </c>
      <c r="E51" s="71">
        <v>94.698098999554333</v>
      </c>
      <c r="F51" s="71">
        <v>242475</v>
      </c>
      <c r="G51" s="71">
        <v>74.526286671481927</v>
      </c>
      <c r="H51" s="71">
        <v>181830</v>
      </c>
      <c r="I51" s="71">
        <v>55.886646893393369</v>
      </c>
      <c r="J51" s="67">
        <v>146025</v>
      </c>
      <c r="K51" s="70">
        <v>44.881744555946582</v>
      </c>
      <c r="L51" s="67" t="s">
        <v>169</v>
      </c>
      <c r="M51" s="70" t="s">
        <v>169</v>
      </c>
    </row>
    <row r="52" spans="1:13" customFormat="1" x14ac:dyDescent="0.35">
      <c r="A52" s="3" t="s">
        <v>152</v>
      </c>
      <c r="B52" t="s">
        <v>21</v>
      </c>
      <c r="C52" s="70">
        <v>11745</v>
      </c>
      <c r="D52" s="70">
        <v>11120</v>
      </c>
      <c r="E52" s="71">
        <v>94.678586632609623</v>
      </c>
      <c r="F52" s="70">
        <v>8755</v>
      </c>
      <c r="G52" s="71">
        <v>74.542358450404421</v>
      </c>
      <c r="H52" s="70">
        <v>6410</v>
      </c>
      <c r="I52" s="71">
        <v>54.576415495955722</v>
      </c>
      <c r="J52" s="67">
        <v>5200</v>
      </c>
      <c r="K52" s="71">
        <v>44.274159216687956</v>
      </c>
      <c r="L52" s="67" t="s">
        <v>169</v>
      </c>
      <c r="M52" s="71" t="s">
        <v>169</v>
      </c>
    </row>
    <row r="53" spans="1:13" customFormat="1" x14ac:dyDescent="0.35">
      <c r="A53" s="3" t="s">
        <v>153</v>
      </c>
      <c r="B53" t="s">
        <v>22</v>
      </c>
      <c r="C53" s="70">
        <v>20680</v>
      </c>
      <c r="D53" s="70">
        <v>19590</v>
      </c>
      <c r="E53" s="71">
        <v>94.72920696324951</v>
      </c>
      <c r="F53" s="70">
        <v>15690</v>
      </c>
      <c r="G53" s="71">
        <v>75.870406189555126</v>
      </c>
      <c r="H53" s="70">
        <v>11870</v>
      </c>
      <c r="I53" s="71">
        <v>57.398452611218566</v>
      </c>
      <c r="J53" s="67">
        <v>9610</v>
      </c>
      <c r="K53" s="71">
        <v>46.47001934235977</v>
      </c>
      <c r="L53" s="67" t="s">
        <v>169</v>
      </c>
      <c r="M53" s="71" t="s">
        <v>169</v>
      </c>
    </row>
    <row r="54" spans="1:13" customFormat="1" x14ac:dyDescent="0.35">
      <c r="A54" s="3" t="s">
        <v>154</v>
      </c>
      <c r="B54" t="s">
        <v>23</v>
      </c>
      <c r="C54" s="70">
        <v>6045</v>
      </c>
      <c r="D54" s="70">
        <v>5325</v>
      </c>
      <c r="E54" s="71">
        <v>88.08933002481389</v>
      </c>
      <c r="F54" s="70">
        <v>4375</v>
      </c>
      <c r="G54" s="71">
        <v>72.373862696443339</v>
      </c>
      <c r="H54" s="70">
        <v>3360</v>
      </c>
      <c r="I54" s="71">
        <v>55.583126550868492</v>
      </c>
      <c r="J54" s="67">
        <v>2890</v>
      </c>
      <c r="K54" s="71">
        <v>47.808105872622001</v>
      </c>
      <c r="L54" s="67" t="s">
        <v>169</v>
      </c>
      <c r="M54" s="71" t="s">
        <v>169</v>
      </c>
    </row>
    <row r="55" spans="1:13" customFormat="1" x14ac:dyDescent="0.35">
      <c r="A55" s="3"/>
      <c r="C55" s="66"/>
      <c r="D55" s="66"/>
      <c r="E55" s="66"/>
      <c r="F55" s="76"/>
      <c r="G55" s="76"/>
      <c r="H55" s="66"/>
      <c r="I55" s="66"/>
      <c r="J55" s="66"/>
      <c r="K55" s="66"/>
      <c r="L55" s="75"/>
      <c r="M55" s="75"/>
    </row>
    <row r="56" spans="1:13" customFormat="1" x14ac:dyDescent="0.35">
      <c r="A56" s="35" t="s">
        <v>155</v>
      </c>
      <c r="B56" t="s">
        <v>26</v>
      </c>
      <c r="C56" s="70">
        <v>337100</v>
      </c>
      <c r="D56" s="71">
        <v>319225</v>
      </c>
      <c r="E56" s="71">
        <v>94.697419163452977</v>
      </c>
      <c r="F56" s="71">
        <v>251230</v>
      </c>
      <c r="G56" s="71">
        <v>74.526846633046603</v>
      </c>
      <c r="H56" s="71">
        <v>188240</v>
      </c>
      <c r="I56" s="71">
        <v>55.840996736873329</v>
      </c>
      <c r="J56" s="67">
        <v>151225</v>
      </c>
      <c r="K56" s="70">
        <v>44.860575496885197</v>
      </c>
      <c r="L56" s="67" t="s">
        <v>169</v>
      </c>
      <c r="M56" s="70" t="s">
        <v>169</v>
      </c>
    </row>
    <row r="57" spans="1:13" customFormat="1" x14ac:dyDescent="0.35">
      <c r="A57" s="4" t="s">
        <v>156</v>
      </c>
      <c r="B57" t="s">
        <v>25</v>
      </c>
      <c r="C57" s="70">
        <v>357780</v>
      </c>
      <c r="D57" s="71">
        <v>338815</v>
      </c>
      <c r="E57" s="71">
        <v>94.699256526356976</v>
      </c>
      <c r="F57" s="71">
        <v>266920</v>
      </c>
      <c r="G57" s="71">
        <v>74.60450556207725</v>
      </c>
      <c r="H57" s="71">
        <v>200110</v>
      </c>
      <c r="I57" s="71">
        <v>55.931019061993403</v>
      </c>
      <c r="J57" s="67">
        <v>160835</v>
      </c>
      <c r="K57" s="70">
        <v>44.953602772653582</v>
      </c>
      <c r="L57" s="67" t="s">
        <v>169</v>
      </c>
      <c r="M57" s="70" t="s">
        <v>169</v>
      </c>
    </row>
    <row r="58" spans="1:13" customFormat="1" x14ac:dyDescent="0.35">
      <c r="A58" s="5" t="s">
        <v>157</v>
      </c>
      <c r="B58" s="6" t="s">
        <v>24</v>
      </c>
      <c r="C58" s="69">
        <v>363825</v>
      </c>
      <c r="D58" s="69">
        <v>344140</v>
      </c>
      <c r="E58" s="77">
        <v>94.589431732288872</v>
      </c>
      <c r="F58" s="69">
        <v>271295</v>
      </c>
      <c r="G58" s="77">
        <v>74.56744313887171</v>
      </c>
      <c r="H58" s="69">
        <v>203470</v>
      </c>
      <c r="I58" s="77">
        <v>55.925238782381633</v>
      </c>
      <c r="J58" s="65">
        <v>163725</v>
      </c>
      <c r="K58" s="69">
        <v>45.001030715316432</v>
      </c>
      <c r="L58" s="65" t="s">
        <v>169</v>
      </c>
      <c r="M58" s="69" t="s">
        <v>169</v>
      </c>
    </row>
    <row r="59" spans="1:13" customFormat="1" x14ac:dyDescent="0.35">
      <c r="C59" s="75"/>
      <c r="D59" s="75"/>
      <c r="E59" s="73"/>
      <c r="F59" s="75"/>
      <c r="G59" s="75"/>
      <c r="H59" s="75"/>
      <c r="I59" s="75"/>
      <c r="J59" s="75"/>
      <c r="K59" s="75"/>
      <c r="L59" s="75"/>
      <c r="M59" s="75"/>
    </row>
    <row r="60" spans="1:13" customFormat="1" x14ac:dyDescent="0.35">
      <c r="C60" s="75"/>
      <c r="D60" s="75"/>
      <c r="E60" s="73"/>
      <c r="F60" s="75"/>
      <c r="G60" s="75"/>
      <c r="H60" s="75"/>
      <c r="I60" s="75"/>
      <c r="J60" s="75"/>
      <c r="K60" s="75"/>
      <c r="L60" s="75"/>
      <c r="M60" s="75"/>
    </row>
    <row r="61" spans="1:13" customFormat="1" x14ac:dyDescent="0.35">
      <c r="C61" s="75"/>
      <c r="D61" s="75"/>
      <c r="E61" s="73"/>
      <c r="F61" s="75"/>
      <c r="G61" s="75"/>
      <c r="H61" s="75"/>
      <c r="I61" s="75"/>
      <c r="J61" s="75"/>
      <c r="K61" s="75"/>
      <c r="L61" s="75"/>
      <c r="M61" s="75"/>
    </row>
    <row r="62" spans="1:13" customFormat="1" x14ac:dyDescent="0.35">
      <c r="C62" s="30"/>
      <c r="D62" s="30"/>
      <c r="E62" s="29"/>
      <c r="F62" s="30"/>
      <c r="G62" s="30"/>
      <c r="H62" s="30"/>
      <c r="I62" s="30"/>
      <c r="J62" s="30"/>
      <c r="K62" s="30"/>
      <c r="L62" s="30"/>
      <c r="M62" s="30"/>
    </row>
    <row r="63" spans="1:13" customFormat="1" x14ac:dyDescent="0.35">
      <c r="C63" s="30"/>
      <c r="D63" s="30"/>
      <c r="E63" s="29"/>
      <c r="F63" s="30"/>
      <c r="G63" s="30"/>
      <c r="H63" s="30"/>
      <c r="I63" s="30"/>
      <c r="J63" s="30"/>
      <c r="K63" s="30"/>
      <c r="L63" s="30"/>
      <c r="M63" s="30"/>
    </row>
    <row r="64" spans="1:13" customFormat="1" x14ac:dyDescent="0.35">
      <c r="C64" s="30"/>
      <c r="D64" s="30"/>
      <c r="E64" s="29"/>
      <c r="F64" s="30"/>
      <c r="G64" s="30"/>
      <c r="H64" s="30"/>
      <c r="I64" s="30"/>
      <c r="J64" s="30"/>
      <c r="K64" s="30"/>
      <c r="L64" s="30"/>
      <c r="M64" s="30"/>
    </row>
    <row r="65" spans="3:13" customFormat="1" x14ac:dyDescent="0.35">
      <c r="C65" s="30"/>
      <c r="D65" s="30"/>
      <c r="E65" s="29"/>
      <c r="F65" s="30"/>
      <c r="G65" s="30"/>
      <c r="H65" s="30"/>
      <c r="I65" s="30"/>
      <c r="J65" s="30"/>
      <c r="K65" s="30"/>
      <c r="L65" s="30"/>
      <c r="M65" s="30"/>
    </row>
    <row r="66" spans="3:13" customFormat="1" x14ac:dyDescent="0.35">
      <c r="C66" s="30"/>
      <c r="D66" s="30"/>
      <c r="E66" s="29"/>
      <c r="F66" s="30"/>
      <c r="G66" s="30"/>
      <c r="H66" s="30"/>
      <c r="I66" s="30"/>
      <c r="J66" s="30"/>
      <c r="K66" s="30"/>
      <c r="L66" s="30"/>
      <c r="M66" s="30"/>
    </row>
    <row r="67" spans="3:13" customFormat="1" x14ac:dyDescent="0.35">
      <c r="C67" s="30"/>
      <c r="D67" s="30"/>
      <c r="E67" s="29"/>
      <c r="F67" s="30"/>
      <c r="G67" s="30"/>
      <c r="H67" s="30"/>
      <c r="I67" s="30"/>
      <c r="J67" s="30"/>
      <c r="K67" s="30"/>
      <c r="L67" s="30"/>
      <c r="M67" s="30"/>
    </row>
    <row r="68" spans="3:13" customFormat="1" x14ac:dyDescent="0.35">
      <c r="C68" s="30"/>
      <c r="D68" s="30"/>
      <c r="E68" s="29"/>
      <c r="F68" s="30"/>
      <c r="G68" s="30"/>
      <c r="H68" s="30"/>
      <c r="I68" s="30"/>
      <c r="J68" s="30"/>
      <c r="K68" s="30"/>
      <c r="L68" s="30"/>
      <c r="M68" s="30"/>
    </row>
    <row r="69" spans="3:13" customFormat="1" x14ac:dyDescent="0.35">
      <c r="C69" s="30"/>
      <c r="D69" s="30"/>
      <c r="E69" s="29"/>
      <c r="F69" s="30"/>
      <c r="G69" s="30"/>
      <c r="H69" s="30"/>
      <c r="I69" s="30"/>
      <c r="J69" s="30"/>
      <c r="K69" s="30"/>
      <c r="L69" s="30"/>
      <c r="M69" s="30"/>
    </row>
    <row r="70" spans="3:13" customFormat="1" x14ac:dyDescent="0.35">
      <c r="C70" s="30"/>
      <c r="D70" s="30"/>
      <c r="E70" s="29"/>
      <c r="F70" s="30"/>
      <c r="G70" s="30"/>
      <c r="H70" s="30"/>
      <c r="I70" s="30"/>
      <c r="J70" s="30"/>
      <c r="K70" s="30"/>
      <c r="L70" s="30"/>
      <c r="M70" s="30"/>
    </row>
    <row r="71" spans="3:13" customFormat="1" x14ac:dyDescent="0.35">
      <c r="C71" s="30"/>
      <c r="D71" s="30"/>
      <c r="E71" s="29"/>
      <c r="F71" s="30"/>
      <c r="G71" s="30"/>
      <c r="H71" s="30"/>
      <c r="I71" s="30"/>
      <c r="J71" s="30"/>
      <c r="K71" s="30"/>
      <c r="L71" s="30"/>
      <c r="M71" s="30"/>
    </row>
    <row r="72" spans="3:13" customFormat="1" x14ac:dyDescent="0.35">
      <c r="C72" s="30"/>
      <c r="D72" s="30"/>
      <c r="E72" s="29"/>
      <c r="F72" s="30"/>
      <c r="G72" s="30"/>
      <c r="H72" s="30"/>
      <c r="I72" s="30"/>
      <c r="J72" s="30"/>
      <c r="K72" s="30"/>
      <c r="L72" s="30"/>
      <c r="M72" s="30"/>
    </row>
  </sheetData>
  <mergeCells count="5">
    <mergeCell ref="D1:E1"/>
    <mergeCell ref="F1:G1"/>
    <mergeCell ref="H1:I1"/>
    <mergeCell ref="J1:K1"/>
    <mergeCell ref="L1:M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F83CC-5FCC-404D-AB12-B9FFE102CABA}">
  <dimension ref="A1:N72"/>
  <sheetViews>
    <sheetView workbookViewId="0">
      <selection activeCell="K60" sqref="K60"/>
    </sheetView>
  </sheetViews>
  <sheetFormatPr defaultRowHeight="12.75" x14ac:dyDescent="0.35"/>
  <cols>
    <col min="2" max="2" width="23.19921875" customWidth="1"/>
    <col min="4" max="4" width="9.46484375" customWidth="1"/>
    <col min="5" max="5" width="9.46484375" style="8" customWidth="1"/>
    <col min="6" max="13" width="9.46484375" customWidth="1"/>
    <col min="14" max="14" width="9.06640625" style="26"/>
  </cols>
  <sheetData>
    <row r="1" spans="1:14" s="20" customFormat="1" ht="13.15" x14ac:dyDescent="0.4">
      <c r="D1" s="123" t="s">
        <v>2</v>
      </c>
      <c r="E1" s="123"/>
      <c r="F1" s="123" t="s">
        <v>3</v>
      </c>
      <c r="G1" s="123"/>
      <c r="H1" s="123" t="s">
        <v>4</v>
      </c>
      <c r="I1" s="123"/>
      <c r="J1" s="123" t="s">
        <v>5</v>
      </c>
      <c r="K1" s="123"/>
      <c r="L1" s="123" t="s">
        <v>6</v>
      </c>
      <c r="M1" s="123"/>
    </row>
    <row r="2" spans="1:14"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4" x14ac:dyDescent="0.35">
      <c r="A4" t="s">
        <v>107</v>
      </c>
      <c r="B4" t="s">
        <v>27</v>
      </c>
      <c r="C4" s="70">
        <v>2005</v>
      </c>
      <c r="D4" s="71">
        <v>1805</v>
      </c>
      <c r="E4" s="71">
        <v>90.024937655860356</v>
      </c>
      <c r="F4" s="71">
        <v>1535</v>
      </c>
      <c r="G4" s="71">
        <v>76.558603491271811</v>
      </c>
      <c r="H4" s="71">
        <v>1255</v>
      </c>
      <c r="I4" s="71">
        <v>62.593516209476306</v>
      </c>
      <c r="J4" s="72" t="s">
        <v>169</v>
      </c>
      <c r="K4" s="71" t="s">
        <v>169</v>
      </c>
      <c r="L4" s="72" t="s">
        <v>169</v>
      </c>
      <c r="M4" s="71" t="s">
        <v>169</v>
      </c>
      <c r="N4"/>
    </row>
    <row r="5" spans="1:14" x14ac:dyDescent="0.35">
      <c r="A5" s="2" t="s">
        <v>108</v>
      </c>
      <c r="B5" t="s">
        <v>39</v>
      </c>
      <c r="C5" s="70">
        <v>1610</v>
      </c>
      <c r="D5" s="71">
        <v>1510</v>
      </c>
      <c r="E5" s="71">
        <v>93.788819875776397</v>
      </c>
      <c r="F5" s="71">
        <v>1080</v>
      </c>
      <c r="G5" s="71">
        <v>67.080745341614914</v>
      </c>
      <c r="H5" s="71">
        <v>765</v>
      </c>
      <c r="I5" s="71">
        <v>47.515527950310563</v>
      </c>
      <c r="J5" s="72" t="s">
        <v>169</v>
      </c>
      <c r="K5" s="71" t="s">
        <v>169</v>
      </c>
      <c r="L5" s="72" t="s">
        <v>169</v>
      </c>
      <c r="M5" s="71" t="s">
        <v>169</v>
      </c>
      <c r="N5"/>
    </row>
    <row r="6" spans="1:14" x14ac:dyDescent="0.35">
      <c r="A6" s="2" t="s">
        <v>109</v>
      </c>
      <c r="B6" t="s">
        <v>40</v>
      </c>
      <c r="C6" s="70">
        <v>4030</v>
      </c>
      <c r="D6" s="71">
        <v>3625</v>
      </c>
      <c r="E6" s="71">
        <v>89.950372208436718</v>
      </c>
      <c r="F6" s="71">
        <v>3030</v>
      </c>
      <c r="G6" s="71">
        <v>75.186104218362289</v>
      </c>
      <c r="H6" s="71">
        <v>2095</v>
      </c>
      <c r="I6" s="71">
        <v>51.985111662531011</v>
      </c>
      <c r="J6" s="67" t="s">
        <v>169</v>
      </c>
      <c r="K6" s="71" t="s">
        <v>169</v>
      </c>
      <c r="L6" s="67" t="s">
        <v>169</v>
      </c>
      <c r="M6" s="71" t="s">
        <v>169</v>
      </c>
      <c r="N6"/>
    </row>
    <row r="7" spans="1:14" x14ac:dyDescent="0.35">
      <c r="A7" s="2" t="s">
        <v>110</v>
      </c>
      <c r="B7" t="s">
        <v>41</v>
      </c>
      <c r="C7" s="70">
        <v>1190</v>
      </c>
      <c r="D7" s="71">
        <v>1120</v>
      </c>
      <c r="E7" s="71">
        <v>94.117647058823522</v>
      </c>
      <c r="F7" s="71">
        <v>860</v>
      </c>
      <c r="G7" s="71">
        <v>72.268907563025209</v>
      </c>
      <c r="H7" s="71">
        <v>655</v>
      </c>
      <c r="I7" s="71">
        <v>55.042016806722692</v>
      </c>
      <c r="J7" s="72" t="s">
        <v>169</v>
      </c>
      <c r="K7" s="71" t="s">
        <v>169</v>
      </c>
      <c r="L7" s="72" t="s">
        <v>169</v>
      </c>
      <c r="M7" s="71" t="s">
        <v>169</v>
      </c>
      <c r="N7"/>
    </row>
    <row r="8" spans="1:14" x14ac:dyDescent="0.35">
      <c r="A8" s="2" t="s">
        <v>111</v>
      </c>
      <c r="B8" t="s">
        <v>42</v>
      </c>
      <c r="C8" s="70">
        <v>2690</v>
      </c>
      <c r="D8" s="71">
        <v>2455</v>
      </c>
      <c r="E8" s="71">
        <v>91.263940520446099</v>
      </c>
      <c r="F8" s="71">
        <v>1885</v>
      </c>
      <c r="G8" s="71">
        <v>70.074349442379173</v>
      </c>
      <c r="H8" s="71">
        <v>1300</v>
      </c>
      <c r="I8" s="71">
        <v>48.3271375464684</v>
      </c>
      <c r="J8" s="72" t="s">
        <v>169</v>
      </c>
      <c r="K8" s="71" t="s">
        <v>169</v>
      </c>
      <c r="L8" s="72" t="s">
        <v>169</v>
      </c>
      <c r="M8" s="71" t="s">
        <v>169</v>
      </c>
      <c r="N8"/>
    </row>
    <row r="9" spans="1:14" x14ac:dyDescent="0.35">
      <c r="A9" s="2" t="s">
        <v>112</v>
      </c>
      <c r="B9" t="s">
        <v>43</v>
      </c>
      <c r="C9" s="70">
        <v>1840</v>
      </c>
      <c r="D9" s="71">
        <v>1745</v>
      </c>
      <c r="E9" s="71">
        <v>94.83695652173914</v>
      </c>
      <c r="F9" s="71">
        <v>1410</v>
      </c>
      <c r="G9" s="71">
        <v>76.630434782608688</v>
      </c>
      <c r="H9" s="71">
        <v>1080</v>
      </c>
      <c r="I9" s="71">
        <v>58.695652173913047</v>
      </c>
      <c r="J9" s="72" t="s">
        <v>169</v>
      </c>
      <c r="K9" s="71" t="s">
        <v>169</v>
      </c>
      <c r="L9" s="72" t="s">
        <v>169</v>
      </c>
      <c r="M9" s="71" t="s">
        <v>169</v>
      </c>
      <c r="N9"/>
    </row>
    <row r="10" spans="1:14" x14ac:dyDescent="0.35">
      <c r="A10" s="2" t="s">
        <v>113</v>
      </c>
      <c r="B10" t="s">
        <v>58</v>
      </c>
      <c r="C10" s="70">
        <v>5100</v>
      </c>
      <c r="D10" s="71">
        <v>4685</v>
      </c>
      <c r="E10" s="71">
        <v>91.862745098039213</v>
      </c>
      <c r="F10" s="71">
        <v>3670</v>
      </c>
      <c r="G10" s="71">
        <v>71.960784313725483</v>
      </c>
      <c r="H10" s="70">
        <v>2705</v>
      </c>
      <c r="I10" s="71">
        <v>53.03921568627451</v>
      </c>
      <c r="J10" s="67" t="s">
        <v>169</v>
      </c>
      <c r="K10" s="71" t="s">
        <v>169</v>
      </c>
      <c r="L10" s="67" t="s">
        <v>169</v>
      </c>
      <c r="M10" s="71" t="s">
        <v>169</v>
      </c>
      <c r="N10"/>
    </row>
    <row r="11" spans="1:14" x14ac:dyDescent="0.35">
      <c r="A11" s="2" t="s">
        <v>114</v>
      </c>
      <c r="B11" t="s">
        <v>44</v>
      </c>
      <c r="C11" s="70">
        <v>2230</v>
      </c>
      <c r="D11" s="71">
        <v>2035</v>
      </c>
      <c r="E11" s="71">
        <v>91.255605381165921</v>
      </c>
      <c r="F11" s="71">
        <v>1575</v>
      </c>
      <c r="G11" s="71">
        <v>70.627802690582968</v>
      </c>
      <c r="H11" s="71">
        <v>1140</v>
      </c>
      <c r="I11" s="71">
        <v>51.121076233183857</v>
      </c>
      <c r="J11" s="72" t="s">
        <v>169</v>
      </c>
      <c r="K11" s="71" t="s">
        <v>169</v>
      </c>
      <c r="L11" s="72" t="s">
        <v>169</v>
      </c>
      <c r="M11" s="71" t="s">
        <v>169</v>
      </c>
      <c r="N11"/>
    </row>
    <row r="12" spans="1:14" x14ac:dyDescent="0.35">
      <c r="A12" s="2" t="s">
        <v>115</v>
      </c>
      <c r="B12" t="s">
        <v>45</v>
      </c>
      <c r="C12" s="70">
        <v>2675</v>
      </c>
      <c r="D12" s="71">
        <v>2500</v>
      </c>
      <c r="E12" s="71">
        <v>93.45794392523365</v>
      </c>
      <c r="F12" s="71">
        <v>1960</v>
      </c>
      <c r="G12" s="71">
        <v>73.271028037383175</v>
      </c>
      <c r="H12" s="70">
        <v>1470</v>
      </c>
      <c r="I12" s="71">
        <v>54.953271028037385</v>
      </c>
      <c r="J12" s="72" t="s">
        <v>169</v>
      </c>
      <c r="K12" s="71" t="s">
        <v>169</v>
      </c>
      <c r="L12" s="72" t="s">
        <v>169</v>
      </c>
      <c r="M12" s="71" t="s">
        <v>169</v>
      </c>
      <c r="N12"/>
    </row>
    <row r="13" spans="1:14" x14ac:dyDescent="0.35">
      <c r="A13" s="2" t="s">
        <v>116</v>
      </c>
      <c r="B13" t="s">
        <v>46</v>
      </c>
      <c r="C13" s="70">
        <v>2610</v>
      </c>
      <c r="D13" s="71">
        <v>2420</v>
      </c>
      <c r="E13" s="71">
        <v>92.720306513409966</v>
      </c>
      <c r="F13" s="71">
        <v>1960</v>
      </c>
      <c r="G13" s="71">
        <v>75.095785440613028</v>
      </c>
      <c r="H13" s="71">
        <v>1435</v>
      </c>
      <c r="I13" s="71">
        <v>54.980842911877389</v>
      </c>
      <c r="J13" s="72" t="s">
        <v>169</v>
      </c>
      <c r="K13" s="71" t="s">
        <v>169</v>
      </c>
      <c r="L13" s="72" t="s">
        <v>169</v>
      </c>
      <c r="M13" s="71" t="s">
        <v>169</v>
      </c>
      <c r="N13"/>
    </row>
    <row r="14" spans="1:14" x14ac:dyDescent="0.35">
      <c r="A14" s="2" t="s">
        <v>117</v>
      </c>
      <c r="B14" t="s">
        <v>47</v>
      </c>
      <c r="C14" s="70">
        <v>1730</v>
      </c>
      <c r="D14" s="71">
        <v>1585</v>
      </c>
      <c r="E14" s="71">
        <v>91.618497109826592</v>
      </c>
      <c r="F14" s="71">
        <v>1245</v>
      </c>
      <c r="G14" s="71">
        <v>71.965317919075147</v>
      </c>
      <c r="H14" s="71">
        <v>885</v>
      </c>
      <c r="I14" s="71">
        <v>51.156069364161851</v>
      </c>
      <c r="J14" s="72" t="s">
        <v>169</v>
      </c>
      <c r="K14" s="71" t="s">
        <v>169</v>
      </c>
      <c r="L14" s="72" t="s">
        <v>169</v>
      </c>
      <c r="M14" s="71" t="s">
        <v>169</v>
      </c>
      <c r="N14"/>
    </row>
    <row r="15" spans="1:14" x14ac:dyDescent="0.35">
      <c r="A15" s="2" t="s">
        <v>118</v>
      </c>
      <c r="B15" t="s">
        <v>28</v>
      </c>
      <c r="C15" s="70">
        <v>4250</v>
      </c>
      <c r="D15" s="71">
        <v>3955</v>
      </c>
      <c r="E15" s="71">
        <v>93.058823529411754</v>
      </c>
      <c r="F15" s="71">
        <v>3120</v>
      </c>
      <c r="G15" s="71">
        <v>73.411764705882348</v>
      </c>
      <c r="H15" s="71">
        <v>2300</v>
      </c>
      <c r="I15" s="71">
        <v>54.117647058823529</v>
      </c>
      <c r="J15" s="72" t="s">
        <v>169</v>
      </c>
      <c r="K15" s="71" t="s">
        <v>169</v>
      </c>
      <c r="L15" s="72" t="s">
        <v>169</v>
      </c>
      <c r="M15" s="71" t="s">
        <v>169</v>
      </c>
      <c r="N15"/>
    </row>
    <row r="16" spans="1:14" x14ac:dyDescent="0.35">
      <c r="A16" s="2" t="s">
        <v>119</v>
      </c>
      <c r="B16" t="s">
        <v>8</v>
      </c>
      <c r="C16" s="70">
        <v>1695</v>
      </c>
      <c r="D16" s="71">
        <v>1595</v>
      </c>
      <c r="E16" s="71">
        <v>94.100294985250727</v>
      </c>
      <c r="F16" s="71">
        <v>1235</v>
      </c>
      <c r="G16" s="71">
        <v>72.861356932153384</v>
      </c>
      <c r="H16" s="71">
        <v>905</v>
      </c>
      <c r="I16" s="71">
        <v>53.392330383480825</v>
      </c>
      <c r="J16" s="72" t="s">
        <v>169</v>
      </c>
      <c r="K16" s="71" t="s">
        <v>169</v>
      </c>
      <c r="L16" s="72" t="s">
        <v>169</v>
      </c>
      <c r="M16" s="71" t="s">
        <v>169</v>
      </c>
      <c r="N16"/>
    </row>
    <row r="17" spans="1:13" customFormat="1" x14ac:dyDescent="0.35">
      <c r="A17" s="2" t="s">
        <v>120</v>
      </c>
      <c r="B17" t="s">
        <v>29</v>
      </c>
      <c r="C17" s="70">
        <v>2115</v>
      </c>
      <c r="D17" s="71">
        <v>1990</v>
      </c>
      <c r="E17" s="71">
        <v>94.089834515366434</v>
      </c>
      <c r="F17" s="71">
        <v>1530</v>
      </c>
      <c r="G17" s="71">
        <v>72.340425531914903</v>
      </c>
      <c r="H17" s="71">
        <v>1165</v>
      </c>
      <c r="I17" s="71">
        <v>55.082742316784874</v>
      </c>
      <c r="J17" s="72" t="s">
        <v>169</v>
      </c>
      <c r="K17" s="71" t="s">
        <v>169</v>
      </c>
      <c r="L17" s="72" t="s">
        <v>169</v>
      </c>
      <c r="M17" s="71" t="s">
        <v>169</v>
      </c>
    </row>
    <row r="18" spans="1:13" customFormat="1" x14ac:dyDescent="0.35">
      <c r="A18" s="2" t="s">
        <v>121</v>
      </c>
      <c r="B18" t="s">
        <v>48</v>
      </c>
      <c r="C18" s="70">
        <v>2260</v>
      </c>
      <c r="D18" s="71">
        <v>2100</v>
      </c>
      <c r="E18" s="71">
        <v>92.920353982300881</v>
      </c>
      <c r="F18" s="71">
        <v>1580</v>
      </c>
      <c r="G18" s="71">
        <v>69.911504424778755</v>
      </c>
      <c r="H18" s="71">
        <v>1155</v>
      </c>
      <c r="I18" s="71">
        <v>51.106194690265482</v>
      </c>
      <c r="J18" s="72" t="s">
        <v>169</v>
      </c>
      <c r="K18" s="71" t="s">
        <v>169</v>
      </c>
      <c r="L18" s="72" t="s">
        <v>169</v>
      </c>
      <c r="M18" s="71" t="s">
        <v>169</v>
      </c>
    </row>
    <row r="19" spans="1:13" customFormat="1" x14ac:dyDescent="0.35">
      <c r="A19" s="2" t="s">
        <v>122</v>
      </c>
      <c r="B19" t="s">
        <v>49</v>
      </c>
      <c r="C19" s="70">
        <v>1655</v>
      </c>
      <c r="D19" s="71">
        <v>1570</v>
      </c>
      <c r="E19" s="71">
        <v>94.864048338368576</v>
      </c>
      <c r="F19" s="71">
        <v>1120</v>
      </c>
      <c r="G19" s="71">
        <v>67.673716012084597</v>
      </c>
      <c r="H19" s="71">
        <v>835</v>
      </c>
      <c r="I19" s="71">
        <v>50.453172205438065</v>
      </c>
      <c r="J19" s="72" t="s">
        <v>169</v>
      </c>
      <c r="K19" s="71" t="s">
        <v>169</v>
      </c>
      <c r="L19" s="72" t="s">
        <v>169</v>
      </c>
      <c r="M19" s="71" t="s">
        <v>169</v>
      </c>
    </row>
    <row r="20" spans="1:13" customFormat="1" x14ac:dyDescent="0.35">
      <c r="A20" s="2" t="s">
        <v>123</v>
      </c>
      <c r="B20" t="s">
        <v>50</v>
      </c>
      <c r="C20" s="70">
        <v>2330</v>
      </c>
      <c r="D20" s="71">
        <v>2165</v>
      </c>
      <c r="E20" s="71">
        <v>92.918454935622321</v>
      </c>
      <c r="F20" s="71">
        <v>1605</v>
      </c>
      <c r="G20" s="71">
        <v>68.884120171673828</v>
      </c>
      <c r="H20" s="71">
        <v>1165</v>
      </c>
      <c r="I20" s="71">
        <v>50</v>
      </c>
      <c r="J20" s="72" t="s">
        <v>169</v>
      </c>
      <c r="K20" s="71" t="s">
        <v>169</v>
      </c>
      <c r="L20" s="72" t="s">
        <v>169</v>
      </c>
      <c r="M20" s="71" t="s">
        <v>169</v>
      </c>
    </row>
    <row r="21" spans="1:13" customFormat="1" x14ac:dyDescent="0.35">
      <c r="A21" s="2" t="s">
        <v>124</v>
      </c>
      <c r="B21" t="s">
        <v>51</v>
      </c>
      <c r="C21" s="70">
        <v>1950</v>
      </c>
      <c r="D21" s="71">
        <v>1835</v>
      </c>
      <c r="E21" s="71">
        <v>94.102564102564102</v>
      </c>
      <c r="F21" s="71">
        <v>1450</v>
      </c>
      <c r="G21" s="71">
        <v>74.358974358974365</v>
      </c>
      <c r="H21" s="71">
        <v>1090</v>
      </c>
      <c r="I21" s="71">
        <v>55.897435897435898</v>
      </c>
      <c r="J21" s="72" t="s">
        <v>169</v>
      </c>
      <c r="K21" s="71" t="s">
        <v>169</v>
      </c>
      <c r="L21" s="72" t="s">
        <v>169</v>
      </c>
      <c r="M21" s="71" t="s">
        <v>169</v>
      </c>
    </row>
    <row r="22" spans="1:13" customFormat="1" x14ac:dyDescent="0.35">
      <c r="A22" s="2" t="s">
        <v>125</v>
      </c>
      <c r="B22" t="s">
        <v>30</v>
      </c>
      <c r="C22" s="70">
        <v>3525</v>
      </c>
      <c r="D22" s="71">
        <v>3275</v>
      </c>
      <c r="E22" s="71">
        <v>92.907801418439718</v>
      </c>
      <c r="F22" s="71">
        <v>2570</v>
      </c>
      <c r="G22" s="71">
        <v>72.907801418439718</v>
      </c>
      <c r="H22" s="71">
        <v>1850</v>
      </c>
      <c r="I22" s="71">
        <v>52.4822695035461</v>
      </c>
      <c r="J22" s="72" t="s">
        <v>169</v>
      </c>
      <c r="K22" s="71" t="s">
        <v>169</v>
      </c>
      <c r="L22" s="72" t="s">
        <v>169</v>
      </c>
      <c r="M22" s="71" t="s">
        <v>169</v>
      </c>
    </row>
    <row r="23" spans="1:13" customFormat="1" x14ac:dyDescent="0.35">
      <c r="A23" s="2" t="s">
        <v>126</v>
      </c>
      <c r="B23" t="s">
        <v>31</v>
      </c>
      <c r="C23" s="70">
        <v>1785</v>
      </c>
      <c r="D23" s="71">
        <v>1655</v>
      </c>
      <c r="E23" s="71">
        <v>92.717086834733891</v>
      </c>
      <c r="F23" s="71">
        <v>1315</v>
      </c>
      <c r="G23" s="71">
        <v>73.669467787114854</v>
      </c>
      <c r="H23" s="71">
        <v>1010</v>
      </c>
      <c r="I23" s="71">
        <v>56.582633053221286</v>
      </c>
      <c r="J23" s="72" t="s">
        <v>169</v>
      </c>
      <c r="K23" s="71" t="s">
        <v>169</v>
      </c>
      <c r="L23" s="72" t="s">
        <v>169</v>
      </c>
      <c r="M23" s="71" t="s">
        <v>169</v>
      </c>
    </row>
    <row r="24" spans="1:13" customFormat="1" x14ac:dyDescent="0.35">
      <c r="A24" s="2" t="s">
        <v>127</v>
      </c>
      <c r="B24" t="s">
        <v>52</v>
      </c>
      <c r="C24" s="70">
        <v>1420</v>
      </c>
      <c r="D24" s="71">
        <v>1165</v>
      </c>
      <c r="E24" s="71">
        <v>82.042253521126767</v>
      </c>
      <c r="F24" s="71">
        <v>945</v>
      </c>
      <c r="G24" s="71">
        <v>66.549295774647888</v>
      </c>
      <c r="H24" s="70">
        <v>600</v>
      </c>
      <c r="I24" s="71">
        <v>42.25352112676056</v>
      </c>
      <c r="J24" s="72" t="s">
        <v>169</v>
      </c>
      <c r="K24" s="71" t="s">
        <v>169</v>
      </c>
      <c r="L24" s="72" t="s">
        <v>169</v>
      </c>
      <c r="M24" s="71" t="s">
        <v>169</v>
      </c>
    </row>
    <row r="25" spans="1:13" customFormat="1" x14ac:dyDescent="0.35">
      <c r="A25" s="2" t="s">
        <v>128</v>
      </c>
      <c r="B25" t="s">
        <v>32</v>
      </c>
      <c r="C25" s="70">
        <v>2075</v>
      </c>
      <c r="D25" s="71">
        <v>1950</v>
      </c>
      <c r="E25" s="71">
        <v>93.975903614457835</v>
      </c>
      <c r="F25" s="71">
        <v>1475</v>
      </c>
      <c r="G25" s="71">
        <v>71.084337349397586</v>
      </c>
      <c r="H25" s="70">
        <v>1120</v>
      </c>
      <c r="I25" s="71">
        <v>53.975903614457835</v>
      </c>
      <c r="J25" s="72" t="s">
        <v>169</v>
      </c>
      <c r="K25" s="71" t="s">
        <v>169</v>
      </c>
      <c r="L25" s="72" t="s">
        <v>169</v>
      </c>
      <c r="M25" s="71" t="s">
        <v>169</v>
      </c>
    </row>
    <row r="26" spans="1:13" customFormat="1" x14ac:dyDescent="0.35">
      <c r="A26" s="2" t="s">
        <v>129</v>
      </c>
      <c r="B26" t="s">
        <v>33</v>
      </c>
      <c r="C26" s="70">
        <v>1615</v>
      </c>
      <c r="D26" s="71">
        <v>1510</v>
      </c>
      <c r="E26" s="71">
        <v>93.498452012383908</v>
      </c>
      <c r="F26" s="71">
        <v>1155</v>
      </c>
      <c r="G26" s="71">
        <v>71.517027863777088</v>
      </c>
      <c r="H26" s="71">
        <v>860</v>
      </c>
      <c r="I26" s="71">
        <v>53.250773993808053</v>
      </c>
      <c r="J26" s="72" t="s">
        <v>169</v>
      </c>
      <c r="K26" s="71" t="s">
        <v>169</v>
      </c>
      <c r="L26" s="72" t="s">
        <v>169</v>
      </c>
      <c r="M26" s="71" t="s">
        <v>169</v>
      </c>
    </row>
    <row r="27" spans="1:13" customFormat="1" x14ac:dyDescent="0.35">
      <c r="A27" s="2" t="s">
        <v>130</v>
      </c>
      <c r="B27" t="s">
        <v>53</v>
      </c>
      <c r="C27" s="70">
        <v>1590</v>
      </c>
      <c r="D27" s="71">
        <v>1490</v>
      </c>
      <c r="E27" s="71">
        <v>93.710691823899367</v>
      </c>
      <c r="F27" s="71">
        <v>1190</v>
      </c>
      <c r="G27" s="71">
        <v>74.842767295597483</v>
      </c>
      <c r="H27" s="71">
        <v>905</v>
      </c>
      <c r="I27" s="71">
        <v>56.918238993710688</v>
      </c>
      <c r="J27" s="72" t="s">
        <v>169</v>
      </c>
      <c r="K27" s="71" t="s">
        <v>169</v>
      </c>
      <c r="L27" s="72" t="s">
        <v>169</v>
      </c>
      <c r="M27" s="71" t="s">
        <v>169</v>
      </c>
    </row>
    <row r="28" spans="1:13" customFormat="1" x14ac:dyDescent="0.35">
      <c r="A28" s="2" t="s">
        <v>131</v>
      </c>
      <c r="B28" t="s">
        <v>34</v>
      </c>
      <c r="C28" s="70">
        <v>2880</v>
      </c>
      <c r="D28" s="71">
        <v>2645</v>
      </c>
      <c r="E28" s="71">
        <v>91.840277777777786</v>
      </c>
      <c r="F28" s="71">
        <v>2005</v>
      </c>
      <c r="G28" s="71">
        <v>69.618055555555557</v>
      </c>
      <c r="H28" s="71">
        <v>1375</v>
      </c>
      <c r="I28" s="71">
        <v>47.743055555555557</v>
      </c>
      <c r="J28" s="72" t="s">
        <v>169</v>
      </c>
      <c r="K28" s="71" t="s">
        <v>169</v>
      </c>
      <c r="L28" s="72" t="s">
        <v>169</v>
      </c>
      <c r="M28" s="71" t="s">
        <v>169</v>
      </c>
    </row>
    <row r="29" spans="1:13" customFormat="1" x14ac:dyDescent="0.35">
      <c r="A29" s="2" t="s">
        <v>132</v>
      </c>
      <c r="B29" t="s">
        <v>54</v>
      </c>
      <c r="C29" s="70">
        <v>2680</v>
      </c>
      <c r="D29" s="71">
        <v>2470</v>
      </c>
      <c r="E29" s="71">
        <v>92.164179104477611</v>
      </c>
      <c r="F29" s="71">
        <v>1895</v>
      </c>
      <c r="G29" s="71">
        <v>70.708955223880594</v>
      </c>
      <c r="H29" s="71">
        <v>1340</v>
      </c>
      <c r="I29" s="71">
        <v>50</v>
      </c>
      <c r="J29" s="72" t="s">
        <v>169</v>
      </c>
      <c r="K29" s="71" t="s">
        <v>169</v>
      </c>
      <c r="L29" s="72" t="s">
        <v>169</v>
      </c>
      <c r="M29" s="71" t="s">
        <v>169</v>
      </c>
    </row>
    <row r="30" spans="1:13" customFormat="1" x14ac:dyDescent="0.35">
      <c r="A30" s="2" t="s">
        <v>133</v>
      </c>
      <c r="B30" t="s">
        <v>55</v>
      </c>
      <c r="C30" s="70">
        <v>1520</v>
      </c>
      <c r="D30" s="71">
        <v>1430</v>
      </c>
      <c r="E30" s="71">
        <v>94.078947368421055</v>
      </c>
      <c r="F30" s="71">
        <v>1180</v>
      </c>
      <c r="G30" s="71">
        <v>77.631578947368425</v>
      </c>
      <c r="H30" s="71">
        <v>920</v>
      </c>
      <c r="I30" s="71">
        <v>60.526315789473685</v>
      </c>
      <c r="J30" s="72" t="s">
        <v>169</v>
      </c>
      <c r="K30" s="71" t="s">
        <v>169</v>
      </c>
      <c r="L30" s="72" t="s">
        <v>169</v>
      </c>
      <c r="M30" s="71" t="s">
        <v>169</v>
      </c>
    </row>
    <row r="31" spans="1:13" customFormat="1" x14ac:dyDescent="0.35">
      <c r="A31" s="2" t="s">
        <v>134</v>
      </c>
      <c r="B31" t="s">
        <v>35</v>
      </c>
      <c r="C31" s="70">
        <v>2255</v>
      </c>
      <c r="D31" s="71">
        <v>2115</v>
      </c>
      <c r="E31" s="71">
        <v>93.791574279379148</v>
      </c>
      <c r="F31" s="71">
        <v>1665</v>
      </c>
      <c r="G31" s="71">
        <v>73.835920177383599</v>
      </c>
      <c r="H31" s="71">
        <v>1225</v>
      </c>
      <c r="I31" s="71">
        <v>54.323725055432369</v>
      </c>
      <c r="J31" s="72" t="s">
        <v>169</v>
      </c>
      <c r="K31" s="71" t="s">
        <v>169</v>
      </c>
      <c r="L31" s="72" t="s">
        <v>169</v>
      </c>
      <c r="M31" s="71" t="s">
        <v>169</v>
      </c>
    </row>
    <row r="32" spans="1:13" customFormat="1" x14ac:dyDescent="0.35">
      <c r="A32" s="2" t="s">
        <v>135</v>
      </c>
      <c r="B32" t="s">
        <v>56</v>
      </c>
      <c r="C32" s="70">
        <v>1050</v>
      </c>
      <c r="D32" s="71">
        <v>990</v>
      </c>
      <c r="E32" s="71">
        <v>94.285714285714278</v>
      </c>
      <c r="F32" s="71">
        <v>820</v>
      </c>
      <c r="G32" s="71">
        <v>78.095238095238102</v>
      </c>
      <c r="H32" s="71">
        <v>615</v>
      </c>
      <c r="I32" s="71">
        <v>58.571428571428577</v>
      </c>
      <c r="J32" s="72" t="s">
        <v>169</v>
      </c>
      <c r="K32" s="71" t="s">
        <v>169</v>
      </c>
      <c r="L32" s="72" t="s">
        <v>169</v>
      </c>
      <c r="M32" s="71" t="s">
        <v>169</v>
      </c>
    </row>
    <row r="33" spans="1:13" customFormat="1" x14ac:dyDescent="0.35">
      <c r="A33" s="2" t="s">
        <v>136</v>
      </c>
      <c r="B33" t="s">
        <v>36</v>
      </c>
      <c r="C33" s="70">
        <v>2650</v>
      </c>
      <c r="D33" s="71">
        <v>2460</v>
      </c>
      <c r="E33" s="71">
        <v>92.830188679245282</v>
      </c>
      <c r="F33" s="71">
        <v>1965</v>
      </c>
      <c r="G33" s="71">
        <v>74.15094339622641</v>
      </c>
      <c r="H33" s="71">
        <v>1435</v>
      </c>
      <c r="I33" s="71">
        <v>54.150943396226417</v>
      </c>
      <c r="J33" s="72" t="s">
        <v>169</v>
      </c>
      <c r="K33" s="71" t="s">
        <v>169</v>
      </c>
      <c r="L33" s="72" t="s">
        <v>169</v>
      </c>
      <c r="M33" s="71" t="s">
        <v>169</v>
      </c>
    </row>
    <row r="34" spans="1:13" customFormat="1" x14ac:dyDescent="0.35">
      <c r="A34" s="2" t="s">
        <v>137</v>
      </c>
      <c r="B34" t="s">
        <v>57</v>
      </c>
      <c r="C34" s="70">
        <v>2180</v>
      </c>
      <c r="D34" s="71">
        <v>1990</v>
      </c>
      <c r="E34" s="71">
        <v>91.284403669724767</v>
      </c>
      <c r="F34" s="71">
        <v>1580</v>
      </c>
      <c r="G34" s="71">
        <v>72.477064220183479</v>
      </c>
      <c r="H34" s="71">
        <v>1120</v>
      </c>
      <c r="I34" s="71">
        <v>51.37614678899083</v>
      </c>
      <c r="J34" s="72" t="s">
        <v>169</v>
      </c>
      <c r="K34" s="71" t="s">
        <v>169</v>
      </c>
      <c r="L34" s="72" t="s">
        <v>169</v>
      </c>
      <c r="M34" s="71" t="s">
        <v>169</v>
      </c>
    </row>
    <row r="35" spans="1:13" customFormat="1" x14ac:dyDescent="0.35">
      <c r="A35" s="2" t="s">
        <v>138</v>
      </c>
      <c r="B35" t="s">
        <v>37</v>
      </c>
      <c r="C35" s="70">
        <v>2305</v>
      </c>
      <c r="D35" s="71">
        <v>2150</v>
      </c>
      <c r="E35" s="71">
        <v>93.275488069414308</v>
      </c>
      <c r="F35" s="71">
        <v>1645</v>
      </c>
      <c r="G35" s="71">
        <v>71.366594360086765</v>
      </c>
      <c r="H35" s="71">
        <v>1225</v>
      </c>
      <c r="I35" s="71">
        <v>53.14533622559653</v>
      </c>
      <c r="J35" s="72" t="s">
        <v>169</v>
      </c>
      <c r="K35" s="71" t="s">
        <v>169</v>
      </c>
      <c r="L35" s="72" t="s">
        <v>169</v>
      </c>
      <c r="M35" s="71" t="s">
        <v>169</v>
      </c>
    </row>
    <row r="36" spans="1:13" customFormat="1" x14ac:dyDescent="0.35">
      <c r="A36" s="2" t="s">
        <v>139</v>
      </c>
      <c r="B36" t="s">
        <v>38</v>
      </c>
      <c r="C36" s="70">
        <v>6145</v>
      </c>
      <c r="D36" s="71">
        <v>5565</v>
      </c>
      <c r="E36" s="71">
        <v>90.561432058584217</v>
      </c>
      <c r="F36" s="71">
        <v>4600</v>
      </c>
      <c r="G36" s="71">
        <v>74.857607811228647</v>
      </c>
      <c r="H36" s="71">
        <v>3505</v>
      </c>
      <c r="I36" s="71">
        <v>57.038242473555734</v>
      </c>
      <c r="J36" s="67" t="s">
        <v>169</v>
      </c>
      <c r="K36" s="71" t="s">
        <v>169</v>
      </c>
      <c r="L36" s="67" t="s">
        <v>169</v>
      </c>
      <c r="M36" s="71" t="s">
        <v>169</v>
      </c>
    </row>
    <row r="37" spans="1:13" customFormat="1" ht="13.15" x14ac:dyDescent="0.4">
      <c r="A37" s="2"/>
      <c r="C37" s="74"/>
      <c r="D37" s="74"/>
      <c r="E37" s="74"/>
      <c r="F37" s="74"/>
      <c r="G37" s="74"/>
      <c r="H37" s="74"/>
      <c r="I37" s="74"/>
      <c r="J37" s="74"/>
      <c r="K37" s="74"/>
      <c r="L37" s="74"/>
      <c r="M37" s="74"/>
    </row>
    <row r="38" spans="1:13" customFormat="1" x14ac:dyDescent="0.35">
      <c r="A38" s="2" t="s">
        <v>140</v>
      </c>
      <c r="B38" t="s">
        <v>9</v>
      </c>
      <c r="C38" s="70">
        <v>40400</v>
      </c>
      <c r="D38" s="71">
        <v>37355</v>
      </c>
      <c r="E38" s="71">
        <v>92.462871287128706</v>
      </c>
      <c r="F38" s="71">
        <v>29485</v>
      </c>
      <c r="G38" s="71">
        <v>72.982673267326732</v>
      </c>
      <c r="H38" s="71">
        <v>21935</v>
      </c>
      <c r="I38" s="71">
        <v>54.294554455445542</v>
      </c>
      <c r="J38" s="67" t="s">
        <v>169</v>
      </c>
      <c r="K38" s="71" t="s">
        <v>169</v>
      </c>
      <c r="L38" s="67" t="s">
        <v>169</v>
      </c>
      <c r="M38" s="71" t="s">
        <v>169</v>
      </c>
    </row>
    <row r="39" spans="1:13" customFormat="1" x14ac:dyDescent="0.35">
      <c r="A39" s="7" t="s">
        <v>141</v>
      </c>
      <c r="B39" t="s">
        <v>10</v>
      </c>
      <c r="C39" s="70">
        <v>39240</v>
      </c>
      <c r="D39" s="71">
        <v>36200</v>
      </c>
      <c r="E39" s="71">
        <v>92.252803261977576</v>
      </c>
      <c r="F39" s="71">
        <v>28370</v>
      </c>
      <c r="G39" s="71">
        <v>72.298674821610604</v>
      </c>
      <c r="H39" s="70">
        <v>20570</v>
      </c>
      <c r="I39" s="71">
        <v>52.420998980632007</v>
      </c>
      <c r="J39" s="67" t="s">
        <v>169</v>
      </c>
      <c r="K39" s="71" t="s">
        <v>169</v>
      </c>
      <c r="L39" s="67" t="s">
        <v>169</v>
      </c>
      <c r="M39" s="71" t="s">
        <v>169</v>
      </c>
    </row>
    <row r="40" spans="1:13" customFormat="1" x14ac:dyDescent="0.35">
      <c r="A40" s="7"/>
      <c r="C40" s="66"/>
      <c r="D40" s="66"/>
      <c r="E40" s="66"/>
      <c r="F40" s="76"/>
      <c r="G40" s="76"/>
      <c r="H40" s="66"/>
      <c r="I40" s="66"/>
      <c r="J40" s="66"/>
      <c r="K40" s="66"/>
      <c r="L40" s="75"/>
      <c r="M40" s="75"/>
    </row>
    <row r="41" spans="1:13" customFormat="1" x14ac:dyDescent="0.35">
      <c r="A41" t="s">
        <v>142</v>
      </c>
      <c r="B41" s="26" t="s">
        <v>98</v>
      </c>
      <c r="C41" s="70">
        <v>9085</v>
      </c>
      <c r="D41" s="70">
        <v>8525</v>
      </c>
      <c r="E41" s="71">
        <v>93.835993395707206</v>
      </c>
      <c r="F41" s="70">
        <v>6370</v>
      </c>
      <c r="G41" s="71">
        <v>70.115575123830482</v>
      </c>
      <c r="H41" s="70">
        <v>4720</v>
      </c>
      <c r="I41" s="71">
        <v>51.953769950467802</v>
      </c>
      <c r="J41" s="67" t="s">
        <v>169</v>
      </c>
      <c r="K41" s="71" t="s">
        <v>169</v>
      </c>
      <c r="L41" s="67" t="s">
        <v>169</v>
      </c>
      <c r="M41" s="71" t="s">
        <v>169</v>
      </c>
    </row>
    <row r="42" spans="1:13" customFormat="1" x14ac:dyDescent="0.35">
      <c r="A42" s="2" t="s">
        <v>143</v>
      </c>
      <c r="B42" t="s">
        <v>99</v>
      </c>
      <c r="C42" s="70">
        <v>35505</v>
      </c>
      <c r="D42" s="70">
        <v>33030</v>
      </c>
      <c r="E42" s="71">
        <v>93.029150823827635</v>
      </c>
      <c r="F42" s="70">
        <v>25030</v>
      </c>
      <c r="G42" s="71">
        <v>70.497113082664413</v>
      </c>
      <c r="H42" s="71">
        <v>18205</v>
      </c>
      <c r="I42" s="71">
        <v>51.27446838473454</v>
      </c>
      <c r="J42" s="67" t="s">
        <v>169</v>
      </c>
      <c r="K42" s="71" t="s">
        <v>169</v>
      </c>
      <c r="L42" s="67" t="s">
        <v>169</v>
      </c>
      <c r="M42" s="71" t="s">
        <v>169</v>
      </c>
    </row>
    <row r="43" spans="1:13" customFormat="1" x14ac:dyDescent="0.35">
      <c r="A43" s="2" t="s">
        <v>144</v>
      </c>
      <c r="B43" t="s">
        <v>97</v>
      </c>
      <c r="C43" s="70">
        <v>22655</v>
      </c>
      <c r="D43" s="70">
        <v>21185</v>
      </c>
      <c r="E43" s="71">
        <v>93.511366144339007</v>
      </c>
      <c r="F43" s="70">
        <v>16035</v>
      </c>
      <c r="G43" s="71">
        <v>70.779077466342969</v>
      </c>
      <c r="H43" s="70">
        <v>12130</v>
      </c>
      <c r="I43" s="71">
        <v>53.542264400794522</v>
      </c>
      <c r="J43" s="67" t="s">
        <v>169</v>
      </c>
      <c r="K43" s="71" t="s">
        <v>169</v>
      </c>
      <c r="L43" s="67" t="s">
        <v>169</v>
      </c>
      <c r="M43" s="71" t="s">
        <v>169</v>
      </c>
    </row>
    <row r="44" spans="1:13" customFormat="1" x14ac:dyDescent="0.35">
      <c r="A44" s="2" t="s">
        <v>145</v>
      </c>
      <c r="B44" t="s">
        <v>100</v>
      </c>
      <c r="C44" s="70">
        <v>22890</v>
      </c>
      <c r="D44" s="70">
        <v>21670</v>
      </c>
      <c r="E44" s="71">
        <v>94.670161642638703</v>
      </c>
      <c r="F44" s="70">
        <v>15990</v>
      </c>
      <c r="G44" s="71">
        <v>69.855832241153337</v>
      </c>
      <c r="H44" s="71">
        <v>11115</v>
      </c>
      <c r="I44" s="71">
        <v>48.558322411533425</v>
      </c>
      <c r="J44" s="67" t="s">
        <v>169</v>
      </c>
      <c r="K44" s="71" t="s">
        <v>169</v>
      </c>
      <c r="L44" s="67" t="s">
        <v>169</v>
      </c>
      <c r="M44" s="71" t="s">
        <v>169</v>
      </c>
    </row>
    <row r="45" spans="1:13" customFormat="1" x14ac:dyDescent="0.35">
      <c r="A45" s="2" t="s">
        <v>146</v>
      </c>
      <c r="B45" t="s">
        <v>101</v>
      </c>
      <c r="C45" s="70">
        <v>28145</v>
      </c>
      <c r="D45" s="70">
        <v>26410</v>
      </c>
      <c r="E45" s="71">
        <v>93.835494759282284</v>
      </c>
      <c r="F45" s="70">
        <v>18385</v>
      </c>
      <c r="G45" s="71">
        <v>65.322437377864631</v>
      </c>
      <c r="H45" s="71">
        <v>13695</v>
      </c>
      <c r="I45" s="71">
        <v>48.658731568662283</v>
      </c>
      <c r="J45" s="67" t="s">
        <v>169</v>
      </c>
      <c r="K45" s="71" t="s">
        <v>169</v>
      </c>
      <c r="L45" s="67" t="s">
        <v>169</v>
      </c>
      <c r="M45" s="71" t="s">
        <v>169</v>
      </c>
    </row>
    <row r="46" spans="1:13" customFormat="1" x14ac:dyDescent="0.35">
      <c r="A46" s="2" t="s">
        <v>147</v>
      </c>
      <c r="B46" t="s">
        <v>102</v>
      </c>
      <c r="C46" s="70">
        <v>30140</v>
      </c>
      <c r="D46" s="70">
        <v>28245</v>
      </c>
      <c r="E46" s="71">
        <v>93.712674187126737</v>
      </c>
      <c r="F46" s="70">
        <v>22090</v>
      </c>
      <c r="G46" s="71">
        <v>73.29130723291307</v>
      </c>
      <c r="H46" s="71">
        <v>16945</v>
      </c>
      <c r="I46" s="71">
        <v>56.220968812209691</v>
      </c>
      <c r="J46" s="67" t="s">
        <v>169</v>
      </c>
      <c r="K46" s="71" t="s">
        <v>169</v>
      </c>
      <c r="L46" s="67" t="s">
        <v>169</v>
      </c>
      <c r="M46" s="71" t="s">
        <v>169</v>
      </c>
    </row>
    <row r="47" spans="1:13" customFormat="1" x14ac:dyDescent="0.35">
      <c r="A47" s="2" t="s">
        <v>148</v>
      </c>
      <c r="B47" t="s">
        <v>103</v>
      </c>
      <c r="C47" s="70">
        <v>79640</v>
      </c>
      <c r="D47" s="70">
        <v>73555</v>
      </c>
      <c r="E47" s="71">
        <v>92.359367152184831</v>
      </c>
      <c r="F47" s="70">
        <v>57855</v>
      </c>
      <c r="G47" s="71">
        <v>72.645655449522849</v>
      </c>
      <c r="H47" s="71">
        <v>42505</v>
      </c>
      <c r="I47" s="71">
        <v>53.371421396283267</v>
      </c>
      <c r="J47" s="67" t="s">
        <v>169</v>
      </c>
      <c r="K47" s="71" t="s">
        <v>169</v>
      </c>
      <c r="L47" s="67" t="s">
        <v>169</v>
      </c>
      <c r="M47" s="71" t="s">
        <v>169</v>
      </c>
    </row>
    <row r="48" spans="1:13" customFormat="1" x14ac:dyDescent="0.35">
      <c r="A48" s="2" t="s">
        <v>149</v>
      </c>
      <c r="B48" t="s">
        <v>104</v>
      </c>
      <c r="C48" s="70">
        <v>47685</v>
      </c>
      <c r="D48" s="70">
        <v>43360</v>
      </c>
      <c r="E48" s="71">
        <v>90.930061864317921</v>
      </c>
      <c r="F48" s="70">
        <v>34465</v>
      </c>
      <c r="G48" s="71">
        <v>72.276397189891995</v>
      </c>
      <c r="H48" s="71">
        <v>25615</v>
      </c>
      <c r="I48" s="71">
        <v>53.717101813987625</v>
      </c>
      <c r="J48" s="67" t="s">
        <v>169</v>
      </c>
      <c r="K48" s="71" t="s">
        <v>169</v>
      </c>
      <c r="L48" s="67" t="s">
        <v>169</v>
      </c>
      <c r="M48" s="71" t="s">
        <v>169</v>
      </c>
    </row>
    <row r="49" spans="1:13" customFormat="1" x14ac:dyDescent="0.35">
      <c r="A49" s="2" t="s">
        <v>150</v>
      </c>
      <c r="B49" t="s">
        <v>105</v>
      </c>
      <c r="C49" s="70">
        <v>23370</v>
      </c>
      <c r="D49" s="70">
        <v>21830</v>
      </c>
      <c r="E49" s="71">
        <v>93.410355156183144</v>
      </c>
      <c r="F49" s="70">
        <v>16925</v>
      </c>
      <c r="G49" s="71">
        <v>72.42190842961061</v>
      </c>
      <c r="H49" s="71">
        <v>13060</v>
      </c>
      <c r="I49" s="71">
        <v>55.883611467693626</v>
      </c>
      <c r="J49" s="67" t="s">
        <v>169</v>
      </c>
      <c r="K49" s="71" t="s">
        <v>169</v>
      </c>
      <c r="L49" s="67" t="s">
        <v>169</v>
      </c>
      <c r="M49" s="71" t="s">
        <v>169</v>
      </c>
    </row>
    <row r="50" spans="1:13" customFormat="1" x14ac:dyDescent="0.35">
      <c r="A50" s="2"/>
      <c r="C50" s="66"/>
      <c r="D50" s="66"/>
      <c r="E50" s="66"/>
      <c r="F50" s="76"/>
      <c r="G50" s="76"/>
      <c r="H50" s="66"/>
      <c r="I50" s="66"/>
      <c r="J50" s="66"/>
      <c r="K50" s="66"/>
      <c r="L50" s="75"/>
      <c r="M50" s="75"/>
    </row>
    <row r="51" spans="1:13" customFormat="1" x14ac:dyDescent="0.35">
      <c r="A51" s="2" t="s">
        <v>151</v>
      </c>
      <c r="B51" t="s">
        <v>20</v>
      </c>
      <c r="C51" s="70">
        <v>299115</v>
      </c>
      <c r="D51" s="71">
        <v>277810</v>
      </c>
      <c r="E51" s="71">
        <v>92.877321431556425</v>
      </c>
      <c r="F51" s="71">
        <v>213145</v>
      </c>
      <c r="G51" s="71">
        <v>71.258546044163623</v>
      </c>
      <c r="H51" s="71">
        <v>157990</v>
      </c>
      <c r="I51" s="71">
        <v>52.819149825318021</v>
      </c>
      <c r="J51" s="67" t="s">
        <v>169</v>
      </c>
      <c r="K51" s="70" t="s">
        <v>169</v>
      </c>
      <c r="L51" s="67" t="s">
        <v>169</v>
      </c>
      <c r="M51" s="70" t="s">
        <v>169</v>
      </c>
    </row>
    <row r="52" spans="1:13" customFormat="1" x14ac:dyDescent="0.35">
      <c r="A52" s="3" t="s">
        <v>152</v>
      </c>
      <c r="B52" t="s">
        <v>21</v>
      </c>
      <c r="C52" s="70">
        <v>11385</v>
      </c>
      <c r="D52" s="70">
        <v>10535</v>
      </c>
      <c r="E52" s="71">
        <v>92.53403601229688</v>
      </c>
      <c r="F52" s="70">
        <v>7685</v>
      </c>
      <c r="G52" s="71">
        <v>67.501097935880551</v>
      </c>
      <c r="H52" s="70">
        <v>5695</v>
      </c>
      <c r="I52" s="71">
        <v>50.021958717610893</v>
      </c>
      <c r="J52" s="67" t="s">
        <v>169</v>
      </c>
      <c r="K52" s="71" t="s">
        <v>169</v>
      </c>
      <c r="L52" s="67" t="s">
        <v>169</v>
      </c>
      <c r="M52" s="71" t="s">
        <v>169</v>
      </c>
    </row>
    <row r="53" spans="1:13" customFormat="1" x14ac:dyDescent="0.35">
      <c r="A53" s="3" t="s">
        <v>153</v>
      </c>
      <c r="B53" t="s">
        <v>22</v>
      </c>
      <c r="C53" s="70">
        <v>16850</v>
      </c>
      <c r="D53" s="70">
        <v>15870</v>
      </c>
      <c r="E53" s="71">
        <v>94.183976261127597</v>
      </c>
      <c r="F53" s="70">
        <v>12480</v>
      </c>
      <c r="G53" s="71">
        <v>74.065281899109792</v>
      </c>
      <c r="H53" s="70">
        <v>9435</v>
      </c>
      <c r="I53" s="71">
        <v>55.994065281899111</v>
      </c>
      <c r="J53" s="67" t="s">
        <v>169</v>
      </c>
      <c r="K53" s="71" t="s">
        <v>169</v>
      </c>
      <c r="L53" s="67" t="s">
        <v>169</v>
      </c>
      <c r="M53" s="71" t="s">
        <v>169</v>
      </c>
    </row>
    <row r="54" spans="1:13" customFormat="1" x14ac:dyDescent="0.35">
      <c r="A54" s="3" t="s">
        <v>154</v>
      </c>
      <c r="B54" t="s">
        <v>23</v>
      </c>
      <c r="C54" s="70">
        <v>5670</v>
      </c>
      <c r="D54" s="70">
        <v>5255</v>
      </c>
      <c r="E54" s="71">
        <v>92.680776014109341</v>
      </c>
      <c r="F54" s="70">
        <v>4090</v>
      </c>
      <c r="G54" s="71">
        <v>72.134038800705468</v>
      </c>
      <c r="H54" s="70">
        <v>3290</v>
      </c>
      <c r="I54" s="71">
        <v>58.024691358024697</v>
      </c>
      <c r="J54" s="67" t="s">
        <v>169</v>
      </c>
      <c r="K54" s="71" t="s">
        <v>169</v>
      </c>
      <c r="L54" s="67" t="s">
        <v>169</v>
      </c>
      <c r="M54" s="71" t="s">
        <v>169</v>
      </c>
    </row>
    <row r="55" spans="1:13" customFormat="1" x14ac:dyDescent="0.35">
      <c r="A55" s="3"/>
      <c r="C55" s="66"/>
      <c r="D55" s="66"/>
      <c r="E55" s="66"/>
      <c r="F55" s="76"/>
      <c r="G55" s="76"/>
      <c r="H55" s="66"/>
      <c r="I55" s="66"/>
      <c r="J55" s="66"/>
      <c r="K55" s="66"/>
      <c r="L55" s="75"/>
      <c r="M55" s="75"/>
    </row>
    <row r="56" spans="1:13" customFormat="1" x14ac:dyDescent="0.35">
      <c r="A56" s="35" t="s">
        <v>155</v>
      </c>
      <c r="B56" t="s">
        <v>26</v>
      </c>
      <c r="C56" s="70">
        <v>310500</v>
      </c>
      <c r="D56" s="71">
        <v>288345</v>
      </c>
      <c r="E56" s="71">
        <v>92.864734299516911</v>
      </c>
      <c r="F56" s="71">
        <v>220830</v>
      </c>
      <c r="G56" s="71">
        <v>75.140096618357489</v>
      </c>
      <c r="H56" s="71">
        <v>163685</v>
      </c>
      <c r="I56" s="71">
        <v>52.716586151368759</v>
      </c>
      <c r="J56" s="67" t="s">
        <v>169</v>
      </c>
      <c r="K56" s="70" t="s">
        <v>169</v>
      </c>
      <c r="L56" s="67" t="s">
        <v>169</v>
      </c>
      <c r="M56" s="70" t="s">
        <v>169</v>
      </c>
    </row>
    <row r="57" spans="1:13" customFormat="1" x14ac:dyDescent="0.35">
      <c r="A57" s="4" t="s">
        <v>156</v>
      </c>
      <c r="B57" t="s">
        <v>25</v>
      </c>
      <c r="C57" s="70">
        <v>327350</v>
      </c>
      <c r="D57" s="71">
        <v>304215</v>
      </c>
      <c r="E57" s="71">
        <v>92.932640904230951</v>
      </c>
      <c r="F57" s="71">
        <v>233310</v>
      </c>
      <c r="G57" s="71">
        <v>71.272338475637696</v>
      </c>
      <c r="H57" s="71">
        <v>173120</v>
      </c>
      <c r="I57" s="71">
        <v>52.885290972964718</v>
      </c>
      <c r="J57" s="67" t="s">
        <v>169</v>
      </c>
      <c r="K57" s="70" t="s">
        <v>169</v>
      </c>
      <c r="L57" s="67" t="s">
        <v>169</v>
      </c>
      <c r="M57" s="70" t="s">
        <v>169</v>
      </c>
    </row>
    <row r="58" spans="1:13" customFormat="1" x14ac:dyDescent="0.35">
      <c r="A58" s="5" t="s">
        <v>157</v>
      </c>
      <c r="B58" s="6" t="s">
        <v>24</v>
      </c>
      <c r="C58" s="69">
        <v>333020</v>
      </c>
      <c r="D58" s="69">
        <v>309470</v>
      </c>
      <c r="E58" s="77">
        <v>92.928352651492403</v>
      </c>
      <c r="F58" s="69">
        <v>237400</v>
      </c>
      <c r="G58" s="77">
        <v>71.287009789201846</v>
      </c>
      <c r="H58" s="69">
        <v>176410</v>
      </c>
      <c r="I58" s="77">
        <v>52.972794426761162</v>
      </c>
      <c r="J58" s="65" t="s">
        <v>169</v>
      </c>
      <c r="K58" s="69" t="s">
        <v>169</v>
      </c>
      <c r="L58" s="65" t="s">
        <v>169</v>
      </c>
      <c r="M58" s="69" t="s">
        <v>169</v>
      </c>
    </row>
    <row r="59" spans="1:13" customFormat="1" x14ac:dyDescent="0.35">
      <c r="C59" s="75"/>
      <c r="D59" s="75"/>
      <c r="E59" s="73"/>
      <c r="F59" s="75"/>
      <c r="G59" s="75"/>
      <c r="H59" s="75"/>
      <c r="I59" s="75"/>
      <c r="J59" s="75"/>
      <c r="K59" s="75"/>
      <c r="L59" s="75"/>
      <c r="M59" s="75"/>
    </row>
    <row r="60" spans="1:13" customFormat="1" x14ac:dyDescent="0.35">
      <c r="C60" s="75"/>
      <c r="D60" s="75"/>
      <c r="E60" s="73"/>
      <c r="F60" s="75"/>
      <c r="G60" s="75"/>
      <c r="H60" s="75"/>
      <c r="I60" s="75"/>
      <c r="J60" s="75"/>
      <c r="K60" s="75"/>
      <c r="L60" s="75"/>
      <c r="M60" s="75"/>
    </row>
    <row r="61" spans="1:13" customFormat="1" x14ac:dyDescent="0.35">
      <c r="C61" s="75"/>
      <c r="D61" s="75"/>
      <c r="E61" s="73"/>
      <c r="F61" s="75"/>
      <c r="G61" s="75"/>
      <c r="H61" s="75"/>
      <c r="I61" s="75"/>
      <c r="J61" s="75"/>
      <c r="K61" s="75"/>
      <c r="L61" s="75"/>
      <c r="M61" s="75"/>
    </row>
    <row r="62" spans="1:13" customFormat="1" x14ac:dyDescent="0.35">
      <c r="C62" s="30"/>
      <c r="D62" s="30"/>
      <c r="E62" s="29"/>
      <c r="F62" s="30"/>
      <c r="G62" s="30"/>
      <c r="H62" s="30"/>
      <c r="I62" s="30"/>
      <c r="J62" s="30"/>
      <c r="K62" s="30"/>
      <c r="L62" s="30"/>
      <c r="M62" s="30"/>
    </row>
    <row r="63" spans="1:13" customFormat="1" x14ac:dyDescent="0.35">
      <c r="C63" s="30"/>
      <c r="D63" s="30"/>
      <c r="E63" s="29"/>
      <c r="F63" s="30"/>
      <c r="G63" s="30"/>
      <c r="H63" s="30"/>
      <c r="I63" s="30"/>
      <c r="J63" s="30"/>
      <c r="K63" s="30"/>
      <c r="L63" s="30"/>
      <c r="M63" s="30"/>
    </row>
    <row r="64" spans="1:13" customFormat="1" x14ac:dyDescent="0.35">
      <c r="C64" s="30"/>
      <c r="D64" s="30"/>
      <c r="E64" s="29"/>
      <c r="F64" s="30"/>
      <c r="G64" s="30"/>
      <c r="H64" s="30"/>
      <c r="I64" s="30"/>
      <c r="J64" s="30"/>
      <c r="K64" s="30"/>
      <c r="L64" s="30"/>
      <c r="M64" s="30"/>
    </row>
    <row r="65" spans="3:13" customFormat="1" x14ac:dyDescent="0.35">
      <c r="C65" s="30"/>
      <c r="D65" s="30"/>
      <c r="E65" s="29"/>
      <c r="F65" s="30"/>
      <c r="G65" s="30"/>
      <c r="H65" s="30"/>
      <c r="I65" s="30"/>
      <c r="J65" s="30"/>
      <c r="K65" s="30"/>
      <c r="L65" s="30"/>
      <c r="M65" s="30"/>
    </row>
    <row r="66" spans="3:13" customFormat="1" x14ac:dyDescent="0.35">
      <c r="C66" s="30"/>
      <c r="D66" s="30"/>
      <c r="E66" s="29"/>
      <c r="F66" s="30"/>
      <c r="G66" s="30"/>
      <c r="H66" s="30"/>
      <c r="I66" s="30"/>
      <c r="J66" s="30"/>
      <c r="K66" s="30"/>
      <c r="L66" s="30"/>
      <c r="M66" s="30"/>
    </row>
    <row r="67" spans="3:13" customFormat="1" x14ac:dyDescent="0.35">
      <c r="C67" s="30"/>
      <c r="D67" s="30"/>
      <c r="E67" s="29"/>
      <c r="F67" s="30"/>
      <c r="G67" s="30"/>
      <c r="H67" s="30"/>
      <c r="I67" s="30"/>
      <c r="J67" s="30"/>
      <c r="K67" s="30"/>
      <c r="L67" s="30"/>
      <c r="M67" s="30"/>
    </row>
    <row r="68" spans="3:13" customFormat="1" x14ac:dyDescent="0.35">
      <c r="C68" s="30"/>
      <c r="D68" s="30"/>
      <c r="E68" s="29"/>
      <c r="F68" s="30"/>
      <c r="G68" s="30"/>
      <c r="H68" s="30"/>
      <c r="I68" s="30"/>
      <c r="J68" s="30"/>
      <c r="K68" s="30"/>
      <c r="L68" s="30"/>
      <c r="M68" s="30"/>
    </row>
    <row r="69" spans="3:13" customFormat="1" x14ac:dyDescent="0.35">
      <c r="C69" s="30"/>
      <c r="D69" s="30"/>
      <c r="E69" s="29"/>
      <c r="F69" s="30"/>
      <c r="G69" s="30"/>
      <c r="H69" s="30"/>
      <c r="I69" s="30"/>
      <c r="J69" s="30"/>
      <c r="K69" s="30"/>
      <c r="L69" s="30"/>
      <c r="M69" s="30"/>
    </row>
    <row r="70" spans="3:13" customFormat="1" x14ac:dyDescent="0.35">
      <c r="C70" s="30"/>
      <c r="D70" s="30"/>
      <c r="E70" s="29"/>
      <c r="F70" s="30"/>
      <c r="G70" s="30"/>
      <c r="H70" s="30"/>
      <c r="I70" s="30"/>
      <c r="J70" s="30"/>
      <c r="K70" s="30"/>
      <c r="L70" s="30"/>
      <c r="M70" s="30"/>
    </row>
    <row r="71" spans="3:13" customFormat="1" x14ac:dyDescent="0.35">
      <c r="C71" s="30"/>
      <c r="D71" s="30"/>
      <c r="E71" s="29"/>
      <c r="F71" s="30"/>
      <c r="G71" s="30"/>
      <c r="H71" s="30"/>
      <c r="I71" s="30"/>
      <c r="J71" s="30"/>
      <c r="K71" s="30"/>
      <c r="L71" s="30"/>
      <c r="M71" s="30"/>
    </row>
    <row r="72" spans="3:13" customFormat="1" x14ac:dyDescent="0.35">
      <c r="C72" s="30"/>
      <c r="D72" s="30"/>
      <c r="E72" s="29"/>
      <c r="F72" s="30"/>
      <c r="G72" s="30"/>
      <c r="H72" s="30"/>
      <c r="I72" s="30"/>
      <c r="J72" s="30"/>
      <c r="K72" s="30"/>
      <c r="L72" s="30"/>
      <c r="M72" s="30"/>
    </row>
  </sheetData>
  <mergeCells count="5">
    <mergeCell ref="D1:E1"/>
    <mergeCell ref="F1:G1"/>
    <mergeCell ref="H1:I1"/>
    <mergeCell ref="J1:K1"/>
    <mergeCell ref="L1:M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6D90-D89E-41BB-9B0F-9E0282875E8D}">
  <dimension ref="A1:N72"/>
  <sheetViews>
    <sheetView workbookViewId="0">
      <selection activeCell="K19" sqref="K19"/>
    </sheetView>
  </sheetViews>
  <sheetFormatPr defaultRowHeight="12.75" x14ac:dyDescent="0.35"/>
  <cols>
    <col min="2" max="2" width="23.19921875" customWidth="1"/>
    <col min="4" max="4" width="9.46484375" customWidth="1"/>
    <col min="5" max="5" width="9.46484375" style="8" customWidth="1"/>
    <col min="6" max="13" width="9.46484375" customWidth="1"/>
    <col min="14" max="14" width="9.06640625" style="26"/>
  </cols>
  <sheetData>
    <row r="1" spans="1:14" s="20" customFormat="1" ht="13.15" x14ac:dyDescent="0.4">
      <c r="D1" s="123" t="s">
        <v>2</v>
      </c>
      <c r="E1" s="123"/>
      <c r="F1" s="123" t="s">
        <v>3</v>
      </c>
      <c r="G1" s="123"/>
      <c r="H1" s="123" t="s">
        <v>4</v>
      </c>
      <c r="I1" s="123"/>
      <c r="J1" s="123" t="s">
        <v>5</v>
      </c>
      <c r="K1" s="123"/>
      <c r="L1" s="123" t="s">
        <v>6</v>
      </c>
      <c r="M1" s="123"/>
    </row>
    <row r="2" spans="1:14"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4" x14ac:dyDescent="0.35">
      <c r="A4" t="s">
        <v>107</v>
      </c>
      <c r="B4" t="s">
        <v>27</v>
      </c>
      <c r="C4" s="70">
        <v>2030</v>
      </c>
      <c r="D4" s="71">
        <v>1925</v>
      </c>
      <c r="E4" s="71">
        <v>94.827586206896555</v>
      </c>
      <c r="F4" s="71">
        <v>1520</v>
      </c>
      <c r="G4" s="71">
        <v>74.876847290640399</v>
      </c>
      <c r="H4" s="71" t="s">
        <v>169</v>
      </c>
      <c r="I4" s="71" t="s">
        <v>169</v>
      </c>
      <c r="J4" s="72" t="s">
        <v>169</v>
      </c>
      <c r="K4" s="71" t="s">
        <v>169</v>
      </c>
      <c r="L4" s="72" t="s">
        <v>169</v>
      </c>
      <c r="M4" s="71" t="s">
        <v>169</v>
      </c>
      <c r="N4"/>
    </row>
    <row r="5" spans="1:14" x14ac:dyDescent="0.35">
      <c r="A5" s="2" t="s">
        <v>108</v>
      </c>
      <c r="B5" t="s">
        <v>39</v>
      </c>
      <c r="C5" s="70">
        <v>1715</v>
      </c>
      <c r="D5" s="71">
        <v>1585</v>
      </c>
      <c r="E5" s="71">
        <v>92.419825072886297</v>
      </c>
      <c r="F5" s="71">
        <v>1165</v>
      </c>
      <c r="G5" s="71">
        <v>67.930029154518948</v>
      </c>
      <c r="H5" s="71" t="s">
        <v>169</v>
      </c>
      <c r="I5" s="71" t="s">
        <v>169</v>
      </c>
      <c r="J5" s="72" t="s">
        <v>169</v>
      </c>
      <c r="K5" s="71" t="s">
        <v>169</v>
      </c>
      <c r="L5" s="72" t="s">
        <v>169</v>
      </c>
      <c r="M5" s="71" t="s">
        <v>169</v>
      </c>
      <c r="N5"/>
    </row>
    <row r="6" spans="1:14" x14ac:dyDescent="0.35">
      <c r="A6" s="2" t="s">
        <v>109</v>
      </c>
      <c r="B6" t="s">
        <v>40</v>
      </c>
      <c r="C6" s="70">
        <v>4570</v>
      </c>
      <c r="D6" s="71">
        <v>4325</v>
      </c>
      <c r="E6" s="71">
        <v>94.638949671772437</v>
      </c>
      <c r="F6" s="71">
        <v>3040</v>
      </c>
      <c r="G6" s="71">
        <v>66.520787746170669</v>
      </c>
      <c r="H6" s="71" t="s">
        <v>169</v>
      </c>
      <c r="I6" s="71" t="s">
        <v>169</v>
      </c>
      <c r="J6" s="67" t="s">
        <v>169</v>
      </c>
      <c r="K6" s="71" t="s">
        <v>169</v>
      </c>
      <c r="L6" s="67" t="s">
        <v>169</v>
      </c>
      <c r="M6" s="71" t="s">
        <v>169</v>
      </c>
      <c r="N6"/>
    </row>
    <row r="7" spans="1:14" x14ac:dyDescent="0.35">
      <c r="A7" s="2" t="s">
        <v>110</v>
      </c>
      <c r="B7" t="s">
        <v>41</v>
      </c>
      <c r="C7" s="70">
        <v>1290</v>
      </c>
      <c r="D7" s="71">
        <v>1205</v>
      </c>
      <c r="E7" s="71">
        <v>93.410852713178301</v>
      </c>
      <c r="F7" s="71">
        <v>935</v>
      </c>
      <c r="G7" s="71">
        <v>72.48062015503875</v>
      </c>
      <c r="H7" s="71" t="s">
        <v>169</v>
      </c>
      <c r="I7" s="71" t="s">
        <v>169</v>
      </c>
      <c r="J7" s="72" t="s">
        <v>169</v>
      </c>
      <c r="K7" s="71" t="s">
        <v>169</v>
      </c>
      <c r="L7" s="72" t="s">
        <v>169</v>
      </c>
      <c r="M7" s="71" t="s">
        <v>169</v>
      </c>
      <c r="N7"/>
    </row>
    <row r="8" spans="1:14" x14ac:dyDescent="0.35">
      <c r="A8" s="2" t="s">
        <v>111</v>
      </c>
      <c r="B8" t="s">
        <v>42</v>
      </c>
      <c r="C8" s="70">
        <v>2735</v>
      </c>
      <c r="D8" s="71">
        <v>2540</v>
      </c>
      <c r="E8" s="71">
        <v>92.870201096892131</v>
      </c>
      <c r="F8" s="71">
        <v>1900</v>
      </c>
      <c r="G8" s="71">
        <v>69.469835466179163</v>
      </c>
      <c r="H8" s="71" t="s">
        <v>169</v>
      </c>
      <c r="I8" s="71" t="s">
        <v>169</v>
      </c>
      <c r="J8" s="72" t="s">
        <v>169</v>
      </c>
      <c r="K8" s="71" t="s">
        <v>169</v>
      </c>
      <c r="L8" s="72" t="s">
        <v>169</v>
      </c>
      <c r="M8" s="71" t="s">
        <v>169</v>
      </c>
      <c r="N8"/>
    </row>
    <row r="9" spans="1:14" x14ac:dyDescent="0.35">
      <c r="A9" s="2" t="s">
        <v>112</v>
      </c>
      <c r="B9" t="s">
        <v>43</v>
      </c>
      <c r="C9" s="70">
        <v>1880</v>
      </c>
      <c r="D9" s="71">
        <v>1780</v>
      </c>
      <c r="E9" s="71">
        <v>94.680851063829792</v>
      </c>
      <c r="F9" s="71">
        <v>1390</v>
      </c>
      <c r="G9" s="71">
        <v>73.936170212765958</v>
      </c>
      <c r="H9" s="71" t="s">
        <v>169</v>
      </c>
      <c r="I9" s="71" t="s">
        <v>169</v>
      </c>
      <c r="J9" s="72" t="s">
        <v>169</v>
      </c>
      <c r="K9" s="71" t="s">
        <v>169</v>
      </c>
      <c r="L9" s="72" t="s">
        <v>169</v>
      </c>
      <c r="M9" s="71" t="s">
        <v>169</v>
      </c>
      <c r="N9"/>
    </row>
    <row r="10" spans="1:14" x14ac:dyDescent="0.35">
      <c r="A10" s="2" t="s">
        <v>113</v>
      </c>
      <c r="B10" t="s">
        <v>58</v>
      </c>
      <c r="C10" s="70">
        <v>5600</v>
      </c>
      <c r="D10" s="71">
        <v>5275</v>
      </c>
      <c r="E10" s="71">
        <v>94.196428571428569</v>
      </c>
      <c r="F10" s="71">
        <v>4025</v>
      </c>
      <c r="G10" s="71">
        <v>71.875</v>
      </c>
      <c r="H10" s="70" t="s">
        <v>169</v>
      </c>
      <c r="I10" s="71" t="s">
        <v>169</v>
      </c>
      <c r="J10" s="67" t="s">
        <v>169</v>
      </c>
      <c r="K10" s="71" t="s">
        <v>169</v>
      </c>
      <c r="L10" s="67" t="s">
        <v>169</v>
      </c>
      <c r="M10" s="71" t="s">
        <v>169</v>
      </c>
      <c r="N10"/>
    </row>
    <row r="11" spans="1:14" x14ac:dyDescent="0.35">
      <c r="A11" s="2" t="s">
        <v>114</v>
      </c>
      <c r="B11" t="s">
        <v>44</v>
      </c>
      <c r="C11" s="70">
        <v>2450</v>
      </c>
      <c r="D11" s="71">
        <v>2280</v>
      </c>
      <c r="E11" s="71">
        <v>93.061224489795919</v>
      </c>
      <c r="F11" s="71">
        <v>1625</v>
      </c>
      <c r="G11" s="71">
        <v>66.326530612244895</v>
      </c>
      <c r="H11" s="71" t="s">
        <v>169</v>
      </c>
      <c r="I11" s="71" t="s">
        <v>169</v>
      </c>
      <c r="J11" s="72" t="s">
        <v>169</v>
      </c>
      <c r="K11" s="71" t="s">
        <v>169</v>
      </c>
      <c r="L11" s="72" t="s">
        <v>169</v>
      </c>
      <c r="M11" s="71" t="s">
        <v>169</v>
      </c>
      <c r="N11"/>
    </row>
    <row r="12" spans="1:14" x14ac:dyDescent="0.35">
      <c r="A12" s="2" t="s">
        <v>115</v>
      </c>
      <c r="B12" t="s">
        <v>45</v>
      </c>
      <c r="C12" s="70">
        <v>2745</v>
      </c>
      <c r="D12" s="71">
        <v>2570</v>
      </c>
      <c r="E12" s="71">
        <v>93.624772313296901</v>
      </c>
      <c r="F12" s="71">
        <v>1955</v>
      </c>
      <c r="G12" s="71">
        <v>71.220400728597454</v>
      </c>
      <c r="H12" s="70" t="s">
        <v>169</v>
      </c>
      <c r="I12" s="71" t="s">
        <v>169</v>
      </c>
      <c r="J12" s="72" t="s">
        <v>169</v>
      </c>
      <c r="K12" s="71" t="s">
        <v>169</v>
      </c>
      <c r="L12" s="72" t="s">
        <v>169</v>
      </c>
      <c r="M12" s="71" t="s">
        <v>169</v>
      </c>
      <c r="N12"/>
    </row>
    <row r="13" spans="1:14" x14ac:dyDescent="0.35">
      <c r="A13" s="2" t="s">
        <v>116</v>
      </c>
      <c r="B13" t="s">
        <v>46</v>
      </c>
      <c r="C13" s="70">
        <v>2930</v>
      </c>
      <c r="D13" s="71">
        <v>2745</v>
      </c>
      <c r="E13" s="71">
        <v>93.686006825938563</v>
      </c>
      <c r="F13" s="71">
        <v>2095</v>
      </c>
      <c r="G13" s="71">
        <v>71.50170648464163</v>
      </c>
      <c r="H13" s="71" t="s">
        <v>169</v>
      </c>
      <c r="I13" s="71" t="s">
        <v>169</v>
      </c>
      <c r="J13" s="72" t="s">
        <v>169</v>
      </c>
      <c r="K13" s="71" t="s">
        <v>169</v>
      </c>
      <c r="L13" s="72" t="s">
        <v>169</v>
      </c>
      <c r="M13" s="71" t="s">
        <v>169</v>
      </c>
      <c r="N13"/>
    </row>
    <row r="14" spans="1:14" x14ac:dyDescent="0.35">
      <c r="A14" s="2" t="s">
        <v>117</v>
      </c>
      <c r="B14" t="s">
        <v>47</v>
      </c>
      <c r="C14" s="70">
        <v>1630</v>
      </c>
      <c r="D14" s="71">
        <v>1515</v>
      </c>
      <c r="E14" s="71">
        <v>92.944785276073617</v>
      </c>
      <c r="F14" s="71">
        <v>1090</v>
      </c>
      <c r="G14" s="71">
        <v>66.871165644171782</v>
      </c>
      <c r="H14" s="71" t="s">
        <v>169</v>
      </c>
      <c r="I14" s="71" t="s">
        <v>169</v>
      </c>
      <c r="J14" s="72" t="s">
        <v>169</v>
      </c>
      <c r="K14" s="71" t="s">
        <v>169</v>
      </c>
      <c r="L14" s="72" t="s">
        <v>169</v>
      </c>
      <c r="M14" s="71" t="s">
        <v>169</v>
      </c>
      <c r="N14"/>
    </row>
    <row r="15" spans="1:14" x14ac:dyDescent="0.35">
      <c r="A15" s="2" t="s">
        <v>118</v>
      </c>
      <c r="B15" t="s">
        <v>28</v>
      </c>
      <c r="C15" s="70">
        <v>4745</v>
      </c>
      <c r="D15" s="71">
        <v>4455</v>
      </c>
      <c r="E15" s="71">
        <v>93.888303477344564</v>
      </c>
      <c r="F15" s="71">
        <v>3355</v>
      </c>
      <c r="G15" s="71">
        <v>70.706006322444679</v>
      </c>
      <c r="H15" s="71" t="s">
        <v>169</v>
      </c>
      <c r="I15" s="71" t="s">
        <v>169</v>
      </c>
      <c r="J15" s="72" t="s">
        <v>169</v>
      </c>
      <c r="K15" s="71" t="s">
        <v>169</v>
      </c>
      <c r="L15" s="72" t="s">
        <v>169</v>
      </c>
      <c r="M15" s="71" t="s">
        <v>169</v>
      </c>
      <c r="N15"/>
    </row>
    <row r="16" spans="1:14" x14ac:dyDescent="0.35">
      <c r="A16" s="2" t="s">
        <v>119</v>
      </c>
      <c r="B16" t="s">
        <v>8</v>
      </c>
      <c r="C16" s="70">
        <v>1705</v>
      </c>
      <c r="D16" s="71">
        <v>1625</v>
      </c>
      <c r="E16" s="71">
        <v>95.307917888563054</v>
      </c>
      <c r="F16" s="71">
        <v>1225</v>
      </c>
      <c r="G16" s="71">
        <v>71.847507331378296</v>
      </c>
      <c r="H16" s="71" t="s">
        <v>169</v>
      </c>
      <c r="I16" s="71" t="s">
        <v>169</v>
      </c>
      <c r="J16" s="72" t="s">
        <v>169</v>
      </c>
      <c r="K16" s="71" t="s">
        <v>169</v>
      </c>
      <c r="L16" s="72" t="s">
        <v>169</v>
      </c>
      <c r="M16" s="71" t="s">
        <v>169</v>
      </c>
      <c r="N16"/>
    </row>
    <row r="17" spans="1:13" customFormat="1" x14ac:dyDescent="0.35">
      <c r="A17" s="2" t="s">
        <v>120</v>
      </c>
      <c r="B17" t="s">
        <v>29</v>
      </c>
      <c r="C17" s="70">
        <v>2480</v>
      </c>
      <c r="D17" s="71">
        <v>2335</v>
      </c>
      <c r="E17" s="71">
        <v>94.153225806451616</v>
      </c>
      <c r="F17" s="71">
        <v>1795</v>
      </c>
      <c r="G17" s="71">
        <v>72.379032258064512</v>
      </c>
      <c r="H17" s="71" t="s">
        <v>169</v>
      </c>
      <c r="I17" s="71" t="s">
        <v>169</v>
      </c>
      <c r="J17" s="72" t="s">
        <v>169</v>
      </c>
      <c r="K17" s="71" t="s">
        <v>169</v>
      </c>
      <c r="L17" s="72" t="s">
        <v>169</v>
      </c>
      <c r="M17" s="71" t="s">
        <v>169</v>
      </c>
    </row>
    <row r="18" spans="1:13" customFormat="1" x14ac:dyDescent="0.35">
      <c r="A18" s="2" t="s">
        <v>121</v>
      </c>
      <c r="B18" t="s">
        <v>48</v>
      </c>
      <c r="C18" s="70">
        <v>2215</v>
      </c>
      <c r="D18" s="71">
        <v>2085</v>
      </c>
      <c r="E18" s="71">
        <v>94.13092550790067</v>
      </c>
      <c r="F18" s="71">
        <v>1585</v>
      </c>
      <c r="G18" s="71">
        <v>71.557562076749434</v>
      </c>
      <c r="H18" s="71" t="s">
        <v>169</v>
      </c>
      <c r="I18" s="71" t="s">
        <v>169</v>
      </c>
      <c r="J18" s="72" t="s">
        <v>169</v>
      </c>
      <c r="K18" s="71" t="s">
        <v>169</v>
      </c>
      <c r="L18" s="72" t="s">
        <v>169</v>
      </c>
      <c r="M18" s="71" t="s">
        <v>169</v>
      </c>
    </row>
    <row r="19" spans="1:13" customFormat="1" x14ac:dyDescent="0.35">
      <c r="A19" s="2" t="s">
        <v>122</v>
      </c>
      <c r="B19" t="s">
        <v>49</v>
      </c>
      <c r="C19" s="70">
        <v>1495</v>
      </c>
      <c r="D19" s="71">
        <v>1410</v>
      </c>
      <c r="E19" s="71">
        <v>94.314381270903013</v>
      </c>
      <c r="F19" s="71">
        <v>1085</v>
      </c>
      <c r="G19" s="71">
        <v>72.575250836120404</v>
      </c>
      <c r="H19" s="71" t="s">
        <v>169</v>
      </c>
      <c r="I19" s="71" t="s">
        <v>169</v>
      </c>
      <c r="J19" s="72" t="s">
        <v>169</v>
      </c>
      <c r="K19" s="71" t="s">
        <v>169</v>
      </c>
      <c r="L19" s="72" t="s">
        <v>169</v>
      </c>
      <c r="M19" s="71" t="s">
        <v>169</v>
      </c>
    </row>
    <row r="20" spans="1:13" customFormat="1" x14ac:dyDescent="0.35">
      <c r="A20" s="2" t="s">
        <v>123</v>
      </c>
      <c r="B20" t="s">
        <v>50</v>
      </c>
      <c r="C20" s="70">
        <v>2305</v>
      </c>
      <c r="D20" s="71">
        <v>2165</v>
      </c>
      <c r="E20" s="71">
        <v>93.926247288503248</v>
      </c>
      <c r="F20" s="71">
        <v>1615</v>
      </c>
      <c r="G20" s="71">
        <v>70.065075921908885</v>
      </c>
      <c r="H20" s="71" t="s">
        <v>169</v>
      </c>
      <c r="I20" s="71" t="s">
        <v>169</v>
      </c>
      <c r="J20" s="72" t="s">
        <v>169</v>
      </c>
      <c r="K20" s="71" t="s">
        <v>169</v>
      </c>
      <c r="L20" s="72" t="s">
        <v>169</v>
      </c>
      <c r="M20" s="71" t="s">
        <v>169</v>
      </c>
    </row>
    <row r="21" spans="1:13" customFormat="1" x14ac:dyDescent="0.35">
      <c r="A21" s="2" t="s">
        <v>124</v>
      </c>
      <c r="B21" t="s">
        <v>51</v>
      </c>
      <c r="C21" s="70">
        <v>2055</v>
      </c>
      <c r="D21" s="71">
        <v>1930</v>
      </c>
      <c r="E21" s="71">
        <v>93.917274939172742</v>
      </c>
      <c r="F21" s="71">
        <v>1460</v>
      </c>
      <c r="G21" s="71">
        <v>71.046228710462287</v>
      </c>
      <c r="H21" s="71" t="s">
        <v>169</v>
      </c>
      <c r="I21" s="71" t="s">
        <v>169</v>
      </c>
      <c r="J21" s="72" t="s">
        <v>169</v>
      </c>
      <c r="K21" s="71" t="s">
        <v>169</v>
      </c>
      <c r="L21" s="72" t="s">
        <v>169</v>
      </c>
      <c r="M21" s="71" t="s">
        <v>169</v>
      </c>
    </row>
    <row r="22" spans="1:13" customFormat="1" x14ac:dyDescent="0.35">
      <c r="A22" s="2" t="s">
        <v>125</v>
      </c>
      <c r="B22" t="s">
        <v>30</v>
      </c>
      <c r="C22" s="70">
        <v>4135</v>
      </c>
      <c r="D22" s="71">
        <v>3885</v>
      </c>
      <c r="E22" s="71">
        <v>93.954050785973394</v>
      </c>
      <c r="F22" s="71">
        <v>2930</v>
      </c>
      <c r="G22" s="71">
        <v>70.858524788391776</v>
      </c>
      <c r="H22" s="71" t="s">
        <v>169</v>
      </c>
      <c r="I22" s="71" t="s">
        <v>169</v>
      </c>
      <c r="J22" s="72" t="s">
        <v>169</v>
      </c>
      <c r="K22" s="71" t="s">
        <v>169</v>
      </c>
      <c r="L22" s="72" t="s">
        <v>169</v>
      </c>
      <c r="M22" s="71" t="s">
        <v>169</v>
      </c>
    </row>
    <row r="23" spans="1:13" customFormat="1" x14ac:dyDescent="0.35">
      <c r="A23" s="2" t="s">
        <v>126</v>
      </c>
      <c r="B23" t="s">
        <v>31</v>
      </c>
      <c r="C23" s="70">
        <v>1910</v>
      </c>
      <c r="D23" s="71">
        <v>1830</v>
      </c>
      <c r="E23" s="71">
        <v>95.81151832460732</v>
      </c>
      <c r="F23" s="71">
        <v>1385</v>
      </c>
      <c r="G23" s="71">
        <v>72.513089005235599</v>
      </c>
      <c r="H23" s="71" t="s">
        <v>169</v>
      </c>
      <c r="I23" s="71" t="s">
        <v>169</v>
      </c>
      <c r="J23" s="72" t="s">
        <v>169</v>
      </c>
      <c r="K23" s="71" t="s">
        <v>169</v>
      </c>
      <c r="L23" s="72" t="s">
        <v>169</v>
      </c>
      <c r="M23" s="71" t="s">
        <v>169</v>
      </c>
    </row>
    <row r="24" spans="1:13" customFormat="1" x14ac:dyDescent="0.35">
      <c r="A24" s="2" t="s">
        <v>127</v>
      </c>
      <c r="B24" t="s">
        <v>52</v>
      </c>
      <c r="C24" s="70">
        <v>1095</v>
      </c>
      <c r="D24" s="71">
        <v>1030</v>
      </c>
      <c r="E24" s="71">
        <v>94.063926940639263</v>
      </c>
      <c r="F24" s="71">
        <v>775</v>
      </c>
      <c r="G24" s="71">
        <v>70.776255707762559</v>
      </c>
      <c r="H24" s="70" t="s">
        <v>169</v>
      </c>
      <c r="I24" s="71" t="s">
        <v>169</v>
      </c>
      <c r="J24" s="72" t="s">
        <v>169</v>
      </c>
      <c r="K24" s="71" t="s">
        <v>169</v>
      </c>
      <c r="L24" s="72" t="s">
        <v>169</v>
      </c>
      <c r="M24" s="71" t="s">
        <v>169</v>
      </c>
    </row>
    <row r="25" spans="1:13" customFormat="1" x14ac:dyDescent="0.35">
      <c r="A25" s="2" t="s">
        <v>128</v>
      </c>
      <c r="B25" t="s">
        <v>32</v>
      </c>
      <c r="C25" s="70">
        <v>2105</v>
      </c>
      <c r="D25" s="71">
        <v>1975</v>
      </c>
      <c r="E25" s="71">
        <v>93.824228028503569</v>
      </c>
      <c r="F25" s="71">
        <v>1485</v>
      </c>
      <c r="G25" s="71">
        <v>70.546318289786228</v>
      </c>
      <c r="H25" s="70" t="s">
        <v>169</v>
      </c>
      <c r="I25" s="71" t="s">
        <v>169</v>
      </c>
      <c r="J25" s="72" t="s">
        <v>169</v>
      </c>
      <c r="K25" s="71" t="s">
        <v>169</v>
      </c>
      <c r="L25" s="72" t="s">
        <v>169</v>
      </c>
      <c r="M25" s="71" t="s">
        <v>169</v>
      </c>
    </row>
    <row r="26" spans="1:13" customFormat="1" x14ac:dyDescent="0.35">
      <c r="A26" s="2" t="s">
        <v>129</v>
      </c>
      <c r="B26" t="s">
        <v>33</v>
      </c>
      <c r="C26" s="70">
        <v>1705</v>
      </c>
      <c r="D26" s="71">
        <v>1570</v>
      </c>
      <c r="E26" s="71">
        <v>92.082111436950143</v>
      </c>
      <c r="F26" s="71">
        <v>1140</v>
      </c>
      <c r="G26" s="71">
        <v>66.862170087976537</v>
      </c>
      <c r="H26" s="71" t="s">
        <v>169</v>
      </c>
      <c r="I26" s="71" t="s">
        <v>169</v>
      </c>
      <c r="J26" s="72" t="s">
        <v>169</v>
      </c>
      <c r="K26" s="71" t="s">
        <v>169</v>
      </c>
      <c r="L26" s="72" t="s">
        <v>169</v>
      </c>
      <c r="M26" s="71" t="s">
        <v>169</v>
      </c>
    </row>
    <row r="27" spans="1:13" customFormat="1" x14ac:dyDescent="0.35">
      <c r="A27" s="2" t="s">
        <v>130</v>
      </c>
      <c r="B27" t="s">
        <v>53</v>
      </c>
      <c r="C27" s="70">
        <v>1570</v>
      </c>
      <c r="D27" s="71">
        <v>1465</v>
      </c>
      <c r="E27" s="71">
        <v>93.312101910828034</v>
      </c>
      <c r="F27" s="71">
        <v>1140</v>
      </c>
      <c r="G27" s="71">
        <v>72.611464968152859</v>
      </c>
      <c r="H27" s="71" t="s">
        <v>169</v>
      </c>
      <c r="I27" s="71" t="s">
        <v>169</v>
      </c>
      <c r="J27" s="72" t="s">
        <v>169</v>
      </c>
      <c r="K27" s="71" t="s">
        <v>169</v>
      </c>
      <c r="L27" s="72" t="s">
        <v>169</v>
      </c>
      <c r="M27" s="71" t="s">
        <v>169</v>
      </c>
    </row>
    <row r="28" spans="1:13" customFormat="1" x14ac:dyDescent="0.35">
      <c r="A28" s="2" t="s">
        <v>131</v>
      </c>
      <c r="B28" t="s">
        <v>34</v>
      </c>
      <c r="C28" s="70">
        <v>3320</v>
      </c>
      <c r="D28" s="71">
        <v>3055</v>
      </c>
      <c r="E28" s="71">
        <v>92.018072289156621</v>
      </c>
      <c r="F28" s="71">
        <v>2195</v>
      </c>
      <c r="G28" s="71">
        <v>66.114457831325296</v>
      </c>
      <c r="H28" s="71" t="s">
        <v>169</v>
      </c>
      <c r="I28" s="71" t="s">
        <v>169</v>
      </c>
      <c r="J28" s="72" t="s">
        <v>169</v>
      </c>
      <c r="K28" s="71" t="s">
        <v>169</v>
      </c>
      <c r="L28" s="72" t="s">
        <v>169</v>
      </c>
      <c r="M28" s="71" t="s">
        <v>169</v>
      </c>
    </row>
    <row r="29" spans="1:13" customFormat="1" x14ac:dyDescent="0.35">
      <c r="A29" s="2" t="s">
        <v>132</v>
      </c>
      <c r="B29" t="s">
        <v>54</v>
      </c>
      <c r="C29" s="70">
        <v>2735</v>
      </c>
      <c r="D29" s="71">
        <v>2550</v>
      </c>
      <c r="E29" s="71">
        <v>93.235831809872025</v>
      </c>
      <c r="F29" s="71">
        <v>1885</v>
      </c>
      <c r="G29" s="71">
        <v>68.921389396709316</v>
      </c>
      <c r="H29" s="71" t="s">
        <v>169</v>
      </c>
      <c r="I29" s="71" t="s">
        <v>169</v>
      </c>
      <c r="J29" s="72" t="s">
        <v>169</v>
      </c>
      <c r="K29" s="71" t="s">
        <v>169</v>
      </c>
      <c r="L29" s="72" t="s">
        <v>169</v>
      </c>
      <c r="M29" s="71" t="s">
        <v>169</v>
      </c>
    </row>
    <row r="30" spans="1:13" customFormat="1" x14ac:dyDescent="0.35">
      <c r="A30" s="2" t="s">
        <v>133</v>
      </c>
      <c r="B30" t="s">
        <v>55</v>
      </c>
      <c r="C30" s="70">
        <v>1585</v>
      </c>
      <c r="D30" s="71">
        <v>1515</v>
      </c>
      <c r="E30" s="71">
        <v>95.583596214511047</v>
      </c>
      <c r="F30" s="71">
        <v>1215</v>
      </c>
      <c r="G30" s="71">
        <v>76.656151419558356</v>
      </c>
      <c r="H30" s="71" t="s">
        <v>169</v>
      </c>
      <c r="I30" s="71" t="s">
        <v>169</v>
      </c>
      <c r="J30" s="72" t="s">
        <v>169</v>
      </c>
      <c r="K30" s="71" t="s">
        <v>169</v>
      </c>
      <c r="L30" s="72" t="s">
        <v>169</v>
      </c>
      <c r="M30" s="71" t="s">
        <v>169</v>
      </c>
    </row>
    <row r="31" spans="1:13" customFormat="1" x14ac:dyDescent="0.35">
      <c r="A31" s="2" t="s">
        <v>134</v>
      </c>
      <c r="B31" t="s">
        <v>35</v>
      </c>
      <c r="C31" s="70">
        <v>2825</v>
      </c>
      <c r="D31" s="71">
        <v>2675</v>
      </c>
      <c r="E31" s="71">
        <v>94.690265486725664</v>
      </c>
      <c r="F31" s="71">
        <v>1800</v>
      </c>
      <c r="G31" s="71">
        <v>63.716814159292035</v>
      </c>
      <c r="H31" s="71" t="s">
        <v>169</v>
      </c>
      <c r="I31" s="71" t="s">
        <v>169</v>
      </c>
      <c r="J31" s="72" t="s">
        <v>169</v>
      </c>
      <c r="K31" s="71" t="s">
        <v>169</v>
      </c>
      <c r="L31" s="72" t="s">
        <v>169</v>
      </c>
      <c r="M31" s="71" t="s">
        <v>169</v>
      </c>
    </row>
    <row r="32" spans="1:13" customFormat="1" x14ac:dyDescent="0.35">
      <c r="A32" s="2" t="s">
        <v>135</v>
      </c>
      <c r="B32" t="s">
        <v>56</v>
      </c>
      <c r="C32" s="70">
        <v>1145</v>
      </c>
      <c r="D32" s="71">
        <v>1075</v>
      </c>
      <c r="E32" s="71">
        <v>93.886462882096069</v>
      </c>
      <c r="F32" s="71">
        <v>835</v>
      </c>
      <c r="G32" s="71">
        <v>72.925764192139738</v>
      </c>
      <c r="H32" s="71" t="s">
        <v>169</v>
      </c>
      <c r="I32" s="71" t="s">
        <v>169</v>
      </c>
      <c r="J32" s="72" t="s">
        <v>169</v>
      </c>
      <c r="K32" s="71" t="s">
        <v>169</v>
      </c>
      <c r="L32" s="72" t="s">
        <v>169</v>
      </c>
      <c r="M32" s="71" t="s">
        <v>169</v>
      </c>
    </row>
    <row r="33" spans="1:13" customFormat="1" x14ac:dyDescent="0.35">
      <c r="A33" s="2" t="s">
        <v>136</v>
      </c>
      <c r="B33" t="s">
        <v>36</v>
      </c>
      <c r="C33" s="70">
        <v>2785</v>
      </c>
      <c r="D33" s="71">
        <v>2625</v>
      </c>
      <c r="E33" s="71">
        <v>94.254937163375232</v>
      </c>
      <c r="F33" s="71">
        <v>1935</v>
      </c>
      <c r="G33" s="71">
        <v>69.479353680430876</v>
      </c>
      <c r="H33" s="71" t="s">
        <v>169</v>
      </c>
      <c r="I33" s="71" t="s">
        <v>169</v>
      </c>
      <c r="J33" s="72" t="s">
        <v>169</v>
      </c>
      <c r="K33" s="71" t="s">
        <v>169</v>
      </c>
      <c r="L33" s="72" t="s">
        <v>169</v>
      </c>
      <c r="M33" s="71" t="s">
        <v>169</v>
      </c>
    </row>
    <row r="34" spans="1:13" customFormat="1" x14ac:dyDescent="0.35">
      <c r="A34" s="2" t="s">
        <v>137</v>
      </c>
      <c r="B34" t="s">
        <v>57</v>
      </c>
      <c r="C34" s="70">
        <v>2230</v>
      </c>
      <c r="D34" s="71">
        <v>2065</v>
      </c>
      <c r="E34" s="71">
        <v>92.600896860986552</v>
      </c>
      <c r="F34" s="71">
        <v>1520</v>
      </c>
      <c r="G34" s="71">
        <v>68.161434977578466</v>
      </c>
      <c r="H34" s="71" t="s">
        <v>169</v>
      </c>
      <c r="I34" s="71" t="s">
        <v>169</v>
      </c>
      <c r="J34" s="72" t="s">
        <v>169</v>
      </c>
      <c r="K34" s="71" t="s">
        <v>169</v>
      </c>
      <c r="L34" s="72" t="s">
        <v>169</v>
      </c>
      <c r="M34" s="71" t="s">
        <v>169</v>
      </c>
    </row>
    <row r="35" spans="1:13" customFormat="1" x14ac:dyDescent="0.35">
      <c r="A35" s="2" t="s">
        <v>138</v>
      </c>
      <c r="B35" t="s">
        <v>37</v>
      </c>
      <c r="C35" s="70">
        <v>2440</v>
      </c>
      <c r="D35" s="71">
        <v>2310</v>
      </c>
      <c r="E35" s="71">
        <v>94.672131147540981</v>
      </c>
      <c r="F35" s="71">
        <v>1775</v>
      </c>
      <c r="G35" s="71">
        <v>72.745901639344254</v>
      </c>
      <c r="H35" s="71" t="s">
        <v>169</v>
      </c>
      <c r="I35" s="71" t="s">
        <v>169</v>
      </c>
      <c r="J35" s="72" t="s">
        <v>169</v>
      </c>
      <c r="K35" s="71" t="s">
        <v>169</v>
      </c>
      <c r="L35" s="72" t="s">
        <v>169</v>
      </c>
      <c r="M35" s="71" t="s">
        <v>169</v>
      </c>
    </row>
    <row r="36" spans="1:13" customFormat="1" x14ac:dyDescent="0.35">
      <c r="A36" s="2" t="s">
        <v>139</v>
      </c>
      <c r="B36" t="s">
        <v>38</v>
      </c>
      <c r="C36" s="70">
        <v>7145</v>
      </c>
      <c r="D36" s="71">
        <v>6865</v>
      </c>
      <c r="E36" s="71">
        <v>96.081175647305798</v>
      </c>
      <c r="F36" s="71">
        <v>5135</v>
      </c>
      <c r="G36" s="71">
        <v>71.868439468159551</v>
      </c>
      <c r="H36" s="71" t="s">
        <v>169</v>
      </c>
      <c r="I36" s="71" t="s">
        <v>169</v>
      </c>
      <c r="J36" s="67" t="s">
        <v>169</v>
      </c>
      <c r="K36" s="71" t="s">
        <v>169</v>
      </c>
      <c r="L36" s="67" t="s">
        <v>169</v>
      </c>
      <c r="M36" s="71" t="s">
        <v>169</v>
      </c>
    </row>
    <row r="37" spans="1:13" customFormat="1" ht="13.15" x14ac:dyDescent="0.4">
      <c r="A37" s="2"/>
      <c r="C37" s="74"/>
      <c r="D37" s="74"/>
      <c r="E37" s="74"/>
      <c r="F37" s="74"/>
      <c r="G37" s="74"/>
      <c r="H37" s="74"/>
      <c r="I37" s="74"/>
      <c r="J37" s="74"/>
      <c r="K37" s="74"/>
      <c r="L37" s="74"/>
      <c r="M37" s="74"/>
    </row>
    <row r="38" spans="1:13" customFormat="1" x14ac:dyDescent="0.35">
      <c r="A38" s="2" t="s">
        <v>140</v>
      </c>
      <c r="B38" t="s">
        <v>9</v>
      </c>
      <c r="C38" s="70">
        <v>44930</v>
      </c>
      <c r="D38" s="71">
        <v>42405</v>
      </c>
      <c r="E38" s="71">
        <v>94.38014689517027</v>
      </c>
      <c r="F38" s="71">
        <v>31700</v>
      </c>
      <c r="G38" s="71">
        <v>70.554195415090135</v>
      </c>
      <c r="H38" s="71" t="s">
        <v>169</v>
      </c>
      <c r="I38" s="71" t="s">
        <v>169</v>
      </c>
      <c r="J38" s="67" t="s">
        <v>169</v>
      </c>
      <c r="K38" s="71" t="s">
        <v>169</v>
      </c>
      <c r="L38" s="67" t="s">
        <v>169</v>
      </c>
      <c r="M38" s="71" t="s">
        <v>169</v>
      </c>
    </row>
    <row r="39" spans="1:13" customFormat="1" x14ac:dyDescent="0.35">
      <c r="A39" s="7" t="s">
        <v>141</v>
      </c>
      <c r="B39" t="s">
        <v>10</v>
      </c>
      <c r="C39" s="70">
        <v>40375</v>
      </c>
      <c r="D39" s="71">
        <v>37835</v>
      </c>
      <c r="E39" s="71">
        <v>93.708978328173373</v>
      </c>
      <c r="F39" s="71">
        <v>28310</v>
      </c>
      <c r="G39" s="71">
        <v>70.117647058823536</v>
      </c>
      <c r="H39" s="70" t="s">
        <v>169</v>
      </c>
      <c r="I39" s="71" t="s">
        <v>169</v>
      </c>
      <c r="J39" s="67" t="s">
        <v>169</v>
      </c>
      <c r="K39" s="71" t="s">
        <v>169</v>
      </c>
      <c r="L39" s="67" t="s">
        <v>169</v>
      </c>
      <c r="M39" s="71" t="s">
        <v>169</v>
      </c>
    </row>
    <row r="40" spans="1:13" customFormat="1" x14ac:dyDescent="0.35">
      <c r="A40" s="7"/>
      <c r="C40" s="66"/>
      <c r="D40" s="66"/>
      <c r="E40" s="66"/>
      <c r="F40" s="76"/>
      <c r="G40" s="76"/>
      <c r="H40" s="66"/>
      <c r="I40" s="66"/>
      <c r="J40" s="66"/>
      <c r="K40" s="66"/>
      <c r="L40" s="75"/>
      <c r="M40" s="75"/>
    </row>
    <row r="41" spans="1:13" customFormat="1" x14ac:dyDescent="0.35">
      <c r="A41" t="s">
        <v>142</v>
      </c>
      <c r="B41" s="26" t="s">
        <v>98</v>
      </c>
      <c r="C41" s="70">
        <v>10080</v>
      </c>
      <c r="D41" s="70">
        <v>9425</v>
      </c>
      <c r="E41" s="71">
        <v>93.501984126984127</v>
      </c>
      <c r="F41" s="70">
        <v>7080</v>
      </c>
      <c r="G41" s="71">
        <v>70.238095238095227</v>
      </c>
      <c r="H41" s="70" t="s">
        <v>169</v>
      </c>
      <c r="I41" s="71" t="s">
        <v>169</v>
      </c>
      <c r="J41" s="67" t="s">
        <v>169</v>
      </c>
      <c r="K41" s="71" t="s">
        <v>169</v>
      </c>
      <c r="L41" s="67" t="s">
        <v>169</v>
      </c>
      <c r="M41" s="71" t="s">
        <v>169</v>
      </c>
    </row>
    <row r="42" spans="1:13" customFormat="1" x14ac:dyDescent="0.35">
      <c r="A42" s="2" t="s">
        <v>143</v>
      </c>
      <c r="B42" t="s">
        <v>99</v>
      </c>
      <c r="C42" s="70">
        <v>39135</v>
      </c>
      <c r="D42" s="70">
        <v>36055</v>
      </c>
      <c r="E42" s="71">
        <v>92.129807078063124</v>
      </c>
      <c r="F42" s="70">
        <v>26235</v>
      </c>
      <c r="G42" s="71">
        <v>67.037178995783833</v>
      </c>
      <c r="H42" s="71" t="s">
        <v>169</v>
      </c>
      <c r="I42" s="71" t="s">
        <v>169</v>
      </c>
      <c r="J42" s="67" t="s">
        <v>169</v>
      </c>
      <c r="K42" s="71" t="s">
        <v>169</v>
      </c>
      <c r="L42" s="67" t="s">
        <v>169</v>
      </c>
      <c r="M42" s="71" t="s">
        <v>169</v>
      </c>
    </row>
    <row r="43" spans="1:13" customFormat="1" x14ac:dyDescent="0.35">
      <c r="A43" s="2" t="s">
        <v>144</v>
      </c>
      <c r="B43" t="s">
        <v>97</v>
      </c>
      <c r="C43" s="70">
        <v>24985</v>
      </c>
      <c r="D43" s="70">
        <v>23335</v>
      </c>
      <c r="E43" s="71">
        <v>93.396037622573544</v>
      </c>
      <c r="F43" s="70">
        <v>18005</v>
      </c>
      <c r="G43" s="71">
        <v>72.063237942765653</v>
      </c>
      <c r="H43" s="70" t="s">
        <v>169</v>
      </c>
      <c r="I43" s="71" t="s">
        <v>169</v>
      </c>
      <c r="J43" s="67" t="s">
        <v>169</v>
      </c>
      <c r="K43" s="71" t="s">
        <v>169</v>
      </c>
      <c r="L43" s="67" t="s">
        <v>169</v>
      </c>
      <c r="M43" s="71" t="s">
        <v>169</v>
      </c>
    </row>
    <row r="44" spans="1:13" customFormat="1" x14ac:dyDescent="0.35">
      <c r="A44" s="2" t="s">
        <v>145</v>
      </c>
      <c r="B44" t="s">
        <v>100</v>
      </c>
      <c r="C44" s="70">
        <v>23370</v>
      </c>
      <c r="D44" s="70">
        <v>21970</v>
      </c>
      <c r="E44" s="71">
        <v>94.009413778348303</v>
      </c>
      <c r="F44" s="70">
        <v>16150</v>
      </c>
      <c r="G44" s="71">
        <v>69.105691056910572</v>
      </c>
      <c r="H44" s="71" t="s">
        <v>169</v>
      </c>
      <c r="I44" s="71" t="s">
        <v>169</v>
      </c>
      <c r="J44" s="67" t="s">
        <v>169</v>
      </c>
      <c r="K44" s="71" t="s">
        <v>169</v>
      </c>
      <c r="L44" s="67" t="s">
        <v>169</v>
      </c>
      <c r="M44" s="71" t="s">
        <v>169</v>
      </c>
    </row>
    <row r="45" spans="1:13" customFormat="1" x14ac:dyDescent="0.35">
      <c r="A45" s="2" t="s">
        <v>146</v>
      </c>
      <c r="B45" t="s">
        <v>101</v>
      </c>
      <c r="C45" s="70">
        <v>34155</v>
      </c>
      <c r="D45" s="70">
        <v>31590</v>
      </c>
      <c r="E45" s="71">
        <v>92.490118577075094</v>
      </c>
      <c r="F45" s="70">
        <v>22390</v>
      </c>
      <c r="G45" s="71">
        <v>65.55409164104816</v>
      </c>
      <c r="H45" s="71" t="s">
        <v>169</v>
      </c>
      <c r="I45" s="71" t="s">
        <v>169</v>
      </c>
      <c r="J45" s="67" t="s">
        <v>169</v>
      </c>
      <c r="K45" s="71" t="s">
        <v>169</v>
      </c>
      <c r="L45" s="67" t="s">
        <v>169</v>
      </c>
      <c r="M45" s="71" t="s">
        <v>169</v>
      </c>
    </row>
    <row r="46" spans="1:13" customFormat="1" x14ac:dyDescent="0.35">
      <c r="A46" s="2" t="s">
        <v>147</v>
      </c>
      <c r="B46" t="s">
        <v>102</v>
      </c>
      <c r="C46" s="70">
        <v>33150</v>
      </c>
      <c r="D46" s="70">
        <v>31040</v>
      </c>
      <c r="E46" s="71">
        <v>93.634992458521864</v>
      </c>
      <c r="F46" s="70">
        <v>23790</v>
      </c>
      <c r="G46" s="71">
        <v>71.764705882352942</v>
      </c>
      <c r="H46" s="71" t="s">
        <v>169</v>
      </c>
      <c r="I46" s="71" t="s">
        <v>169</v>
      </c>
      <c r="J46" s="67" t="s">
        <v>169</v>
      </c>
      <c r="K46" s="71" t="s">
        <v>169</v>
      </c>
      <c r="L46" s="67" t="s">
        <v>169</v>
      </c>
      <c r="M46" s="71" t="s">
        <v>169</v>
      </c>
    </row>
    <row r="47" spans="1:13" customFormat="1" x14ac:dyDescent="0.35">
      <c r="A47" s="2" t="s">
        <v>148</v>
      </c>
      <c r="B47" t="s">
        <v>103</v>
      </c>
      <c r="C47" s="70">
        <v>85305</v>
      </c>
      <c r="D47" s="70">
        <v>80240</v>
      </c>
      <c r="E47" s="71">
        <v>94.062481683371431</v>
      </c>
      <c r="F47" s="70">
        <v>60010</v>
      </c>
      <c r="G47" s="71">
        <v>70.347576343707871</v>
      </c>
      <c r="H47" s="71" t="s">
        <v>169</v>
      </c>
      <c r="I47" s="71" t="s">
        <v>169</v>
      </c>
      <c r="J47" s="67" t="s">
        <v>169</v>
      </c>
      <c r="K47" s="71" t="s">
        <v>169</v>
      </c>
      <c r="L47" s="67" t="s">
        <v>169</v>
      </c>
      <c r="M47" s="71" t="s">
        <v>169</v>
      </c>
    </row>
    <row r="48" spans="1:13" customFormat="1" x14ac:dyDescent="0.35">
      <c r="A48" s="2" t="s">
        <v>149</v>
      </c>
      <c r="B48" t="s">
        <v>104</v>
      </c>
      <c r="C48" s="70">
        <v>48375</v>
      </c>
      <c r="D48" s="70">
        <v>45495</v>
      </c>
      <c r="E48" s="71">
        <v>94.04651162790698</v>
      </c>
      <c r="F48" s="70">
        <v>35620</v>
      </c>
      <c r="G48" s="71">
        <v>73.633074935400515</v>
      </c>
      <c r="H48" s="71" t="s">
        <v>169</v>
      </c>
      <c r="I48" s="71" t="s">
        <v>169</v>
      </c>
      <c r="J48" s="67" t="s">
        <v>169</v>
      </c>
      <c r="K48" s="71" t="s">
        <v>169</v>
      </c>
      <c r="L48" s="67" t="s">
        <v>169</v>
      </c>
      <c r="M48" s="71" t="s">
        <v>169</v>
      </c>
    </row>
    <row r="49" spans="1:13" customFormat="1" x14ac:dyDescent="0.35">
      <c r="A49" s="2" t="s">
        <v>150</v>
      </c>
      <c r="B49" t="s">
        <v>105</v>
      </c>
      <c r="C49" s="70">
        <v>25930</v>
      </c>
      <c r="D49" s="70">
        <v>24335</v>
      </c>
      <c r="E49" s="71">
        <v>93.848823756266881</v>
      </c>
      <c r="F49" s="70">
        <v>18955</v>
      </c>
      <c r="G49" s="71">
        <v>73.100655611261089</v>
      </c>
      <c r="H49" s="71" t="s">
        <v>169</v>
      </c>
      <c r="I49" s="71" t="s">
        <v>169</v>
      </c>
      <c r="J49" s="67" t="s">
        <v>169</v>
      </c>
      <c r="K49" s="71" t="s">
        <v>169</v>
      </c>
      <c r="L49" s="67" t="s">
        <v>169</v>
      </c>
      <c r="M49" s="71" t="s">
        <v>169</v>
      </c>
    </row>
    <row r="50" spans="1:13" customFormat="1" x14ac:dyDescent="0.35">
      <c r="A50" s="2"/>
      <c r="C50" s="66"/>
      <c r="D50" s="66"/>
      <c r="E50" s="66"/>
      <c r="F50" s="76"/>
      <c r="G50" s="76"/>
      <c r="H50" s="66"/>
      <c r="I50" s="66"/>
      <c r="J50" s="66"/>
      <c r="K50" s="66"/>
      <c r="L50" s="75"/>
      <c r="M50" s="75"/>
    </row>
    <row r="51" spans="1:13" customFormat="1" x14ac:dyDescent="0.35">
      <c r="A51" s="2" t="s">
        <v>151</v>
      </c>
      <c r="B51" t="s">
        <v>20</v>
      </c>
      <c r="C51" s="70">
        <v>324485</v>
      </c>
      <c r="D51" s="71">
        <v>303485</v>
      </c>
      <c r="E51" s="71">
        <v>93.528206234494661</v>
      </c>
      <c r="F51" s="71">
        <v>228235</v>
      </c>
      <c r="G51" s="71">
        <v>70.337611908100527</v>
      </c>
      <c r="H51" s="71" t="s">
        <v>169</v>
      </c>
      <c r="I51" s="71" t="s">
        <v>169</v>
      </c>
      <c r="J51" s="67" t="s">
        <v>169</v>
      </c>
      <c r="K51" s="70" t="s">
        <v>169</v>
      </c>
      <c r="L51" s="67" t="s">
        <v>169</v>
      </c>
      <c r="M51" s="70" t="s">
        <v>169</v>
      </c>
    </row>
    <row r="52" spans="1:13" customFormat="1" x14ac:dyDescent="0.35">
      <c r="A52" s="3" t="s">
        <v>152</v>
      </c>
      <c r="B52" t="s">
        <v>21</v>
      </c>
      <c r="C52" s="70">
        <v>13945</v>
      </c>
      <c r="D52" s="70">
        <v>12705</v>
      </c>
      <c r="E52" s="71">
        <v>91.10792398709215</v>
      </c>
      <c r="F52" s="70">
        <v>9580</v>
      </c>
      <c r="G52" s="71">
        <v>68.698458228755825</v>
      </c>
      <c r="H52" s="70" t="s">
        <v>169</v>
      </c>
      <c r="I52" s="71" t="s">
        <v>169</v>
      </c>
      <c r="J52" s="67" t="s">
        <v>169</v>
      </c>
      <c r="K52" s="71" t="s">
        <v>169</v>
      </c>
      <c r="L52" s="67" t="s">
        <v>169</v>
      </c>
      <c r="M52" s="71" t="s">
        <v>169</v>
      </c>
    </row>
    <row r="53" spans="1:13" customFormat="1" x14ac:dyDescent="0.35">
      <c r="A53" s="3" t="s">
        <v>153</v>
      </c>
      <c r="B53" t="s">
        <v>22</v>
      </c>
      <c r="C53" s="70">
        <v>18910</v>
      </c>
      <c r="D53" s="70">
        <v>17730</v>
      </c>
      <c r="E53" s="71">
        <v>93.75991538868324</v>
      </c>
      <c r="F53" s="70">
        <v>13745</v>
      </c>
      <c r="G53" s="71">
        <v>72.686409307244844</v>
      </c>
      <c r="H53" s="70" t="s">
        <v>169</v>
      </c>
      <c r="I53" s="71" t="s">
        <v>169</v>
      </c>
      <c r="J53" s="67" t="s">
        <v>169</v>
      </c>
      <c r="K53" s="71" t="s">
        <v>169</v>
      </c>
      <c r="L53" s="67" t="s">
        <v>169</v>
      </c>
      <c r="M53" s="71" t="s">
        <v>169</v>
      </c>
    </row>
    <row r="54" spans="1:13" customFormat="1" x14ac:dyDescent="0.35">
      <c r="A54" s="3" t="s">
        <v>154</v>
      </c>
      <c r="B54" t="s">
        <v>23</v>
      </c>
      <c r="C54" s="70">
        <v>6655</v>
      </c>
      <c r="D54" s="70">
        <v>6000</v>
      </c>
      <c r="E54" s="71">
        <v>90.157776108189339</v>
      </c>
      <c r="F54" s="70">
        <v>4705</v>
      </c>
      <c r="G54" s="71">
        <v>70.698722764838465</v>
      </c>
      <c r="H54" s="70" t="s">
        <v>169</v>
      </c>
      <c r="I54" s="71" t="s">
        <v>169</v>
      </c>
      <c r="J54" s="67" t="s">
        <v>169</v>
      </c>
      <c r="K54" s="71" t="s">
        <v>169</v>
      </c>
      <c r="L54" s="67" t="s">
        <v>169</v>
      </c>
      <c r="M54" s="71" t="s">
        <v>169</v>
      </c>
    </row>
    <row r="55" spans="1:13" customFormat="1" x14ac:dyDescent="0.35">
      <c r="A55" s="3"/>
      <c r="C55" s="66"/>
      <c r="D55" s="66"/>
      <c r="E55" s="66"/>
      <c r="F55" s="76"/>
      <c r="G55" s="76"/>
      <c r="H55" s="66"/>
      <c r="I55" s="66"/>
      <c r="J55" s="66"/>
      <c r="K55" s="66"/>
      <c r="L55" s="75"/>
      <c r="M55" s="75"/>
    </row>
    <row r="56" spans="1:13" customFormat="1" x14ac:dyDescent="0.35">
      <c r="A56" s="35" t="s">
        <v>155</v>
      </c>
      <c r="B56" t="s">
        <v>26</v>
      </c>
      <c r="C56" s="70">
        <v>338430</v>
      </c>
      <c r="D56" s="71">
        <v>316190</v>
      </c>
      <c r="E56" s="71">
        <v>93.428478562775169</v>
      </c>
      <c r="F56" s="71">
        <v>237815</v>
      </c>
      <c r="G56" s="71">
        <v>70.270070620216885</v>
      </c>
      <c r="H56" s="71" t="s">
        <v>169</v>
      </c>
      <c r="I56" s="71" t="s">
        <v>169</v>
      </c>
      <c r="J56" s="67" t="s">
        <v>169</v>
      </c>
      <c r="K56" s="70" t="s">
        <v>169</v>
      </c>
      <c r="L56" s="67" t="s">
        <v>169</v>
      </c>
      <c r="M56" s="70" t="s">
        <v>169</v>
      </c>
    </row>
    <row r="57" spans="1:13" customFormat="1" x14ac:dyDescent="0.35">
      <c r="A57" s="4" t="s">
        <v>156</v>
      </c>
      <c r="B57" t="s">
        <v>25</v>
      </c>
      <c r="C57" s="70">
        <v>357340</v>
      </c>
      <c r="D57" s="71">
        <v>333920</v>
      </c>
      <c r="E57" s="71">
        <v>93.446017798175404</v>
      </c>
      <c r="F57" s="71">
        <v>251560</v>
      </c>
      <c r="G57" s="71">
        <v>70.397940336934013</v>
      </c>
      <c r="H57" s="71" t="s">
        <v>169</v>
      </c>
      <c r="I57" s="71" t="s">
        <v>169</v>
      </c>
      <c r="J57" s="67" t="s">
        <v>169</v>
      </c>
      <c r="K57" s="70" t="s">
        <v>169</v>
      </c>
      <c r="L57" s="67" t="s">
        <v>169</v>
      </c>
      <c r="M57" s="70" t="s">
        <v>169</v>
      </c>
    </row>
    <row r="58" spans="1:13" customFormat="1" x14ac:dyDescent="0.35">
      <c r="A58" s="5" t="s">
        <v>157</v>
      </c>
      <c r="B58" s="6" t="s">
        <v>24</v>
      </c>
      <c r="C58" s="69">
        <v>363995</v>
      </c>
      <c r="D58" s="69">
        <v>339920</v>
      </c>
      <c r="E58" s="77">
        <v>93.385898157941725</v>
      </c>
      <c r="F58" s="69">
        <v>256265</v>
      </c>
      <c r="G58" s="77">
        <v>70.40343960768692</v>
      </c>
      <c r="H58" s="69" t="s">
        <v>169</v>
      </c>
      <c r="I58" s="77" t="s">
        <v>169</v>
      </c>
      <c r="J58" s="65" t="s">
        <v>169</v>
      </c>
      <c r="K58" s="69" t="s">
        <v>169</v>
      </c>
      <c r="L58" s="65" t="s">
        <v>169</v>
      </c>
      <c r="M58" s="69" t="s">
        <v>169</v>
      </c>
    </row>
    <row r="59" spans="1:13" customFormat="1" x14ac:dyDescent="0.35">
      <c r="C59" s="75"/>
      <c r="D59" s="75"/>
      <c r="E59" s="73"/>
      <c r="F59" s="75"/>
      <c r="G59" s="75"/>
      <c r="H59" s="75"/>
      <c r="I59" s="75"/>
      <c r="J59" s="75"/>
      <c r="K59" s="75"/>
      <c r="L59" s="75"/>
      <c r="M59" s="75"/>
    </row>
    <row r="60" spans="1:13" customFormat="1" x14ac:dyDescent="0.35">
      <c r="C60" s="75"/>
      <c r="D60" s="75"/>
      <c r="E60" s="73"/>
      <c r="F60" s="75"/>
      <c r="G60" s="75"/>
      <c r="H60" s="75"/>
      <c r="I60" s="75"/>
      <c r="J60" s="75"/>
      <c r="K60" s="75"/>
      <c r="L60" s="75"/>
      <c r="M60" s="75"/>
    </row>
    <row r="61" spans="1:13" customFormat="1" x14ac:dyDescent="0.35">
      <c r="C61" s="75"/>
      <c r="D61" s="75"/>
      <c r="E61" s="73"/>
      <c r="F61" s="75"/>
      <c r="G61" s="75"/>
      <c r="H61" s="75"/>
      <c r="I61" s="75"/>
      <c r="J61" s="75"/>
      <c r="K61" s="75"/>
      <c r="L61" s="75"/>
      <c r="M61" s="75"/>
    </row>
    <row r="62" spans="1:13" customFormat="1" x14ac:dyDescent="0.35">
      <c r="C62" s="30"/>
      <c r="D62" s="30"/>
      <c r="E62" s="29"/>
      <c r="F62" s="30"/>
      <c r="G62" s="30"/>
      <c r="H62" s="30"/>
      <c r="I62" s="30"/>
      <c r="J62" s="30"/>
      <c r="K62" s="30"/>
      <c r="L62" s="30"/>
      <c r="M62" s="30"/>
    </row>
    <row r="63" spans="1:13" customFormat="1" x14ac:dyDescent="0.35">
      <c r="C63" s="30"/>
      <c r="D63" s="30"/>
      <c r="E63" s="29"/>
      <c r="F63" s="30"/>
      <c r="G63" s="30"/>
      <c r="H63" s="30"/>
      <c r="I63" s="30"/>
      <c r="J63" s="30"/>
      <c r="K63" s="30"/>
      <c r="L63" s="30"/>
      <c r="M63" s="30"/>
    </row>
    <row r="64" spans="1:13" customFormat="1" x14ac:dyDescent="0.35">
      <c r="C64" s="30"/>
      <c r="D64" s="30"/>
      <c r="E64" s="29"/>
      <c r="F64" s="30"/>
      <c r="G64" s="30"/>
      <c r="H64" s="30"/>
      <c r="I64" s="30"/>
      <c r="J64" s="30"/>
      <c r="K64" s="30"/>
      <c r="L64" s="30"/>
      <c r="M64" s="30"/>
    </row>
    <row r="65" spans="3:13" customFormat="1" x14ac:dyDescent="0.35">
      <c r="C65" s="30"/>
      <c r="D65" s="30"/>
      <c r="E65" s="29"/>
      <c r="F65" s="30"/>
      <c r="G65" s="30"/>
      <c r="H65" s="30"/>
      <c r="I65" s="30"/>
      <c r="J65" s="30"/>
      <c r="K65" s="30"/>
      <c r="L65" s="30"/>
      <c r="M65" s="30"/>
    </row>
    <row r="66" spans="3:13" customFormat="1" x14ac:dyDescent="0.35">
      <c r="C66" s="30"/>
      <c r="D66" s="30"/>
      <c r="E66" s="29"/>
      <c r="F66" s="30"/>
      <c r="G66" s="30"/>
      <c r="H66" s="30"/>
      <c r="I66" s="30"/>
      <c r="J66" s="30"/>
      <c r="K66" s="30"/>
      <c r="L66" s="30"/>
      <c r="M66" s="30"/>
    </row>
    <row r="67" spans="3:13" customFormat="1" x14ac:dyDescent="0.35">
      <c r="C67" s="30"/>
      <c r="D67" s="30"/>
      <c r="E67" s="29"/>
      <c r="F67" s="30"/>
      <c r="G67" s="30"/>
      <c r="H67" s="30"/>
      <c r="I67" s="30"/>
      <c r="J67" s="30"/>
      <c r="K67" s="30"/>
      <c r="L67" s="30"/>
      <c r="M67" s="30"/>
    </row>
    <row r="68" spans="3:13" customFormat="1" x14ac:dyDescent="0.35">
      <c r="C68" s="30"/>
      <c r="D68" s="30"/>
      <c r="E68" s="29"/>
      <c r="F68" s="30"/>
      <c r="G68" s="30"/>
      <c r="H68" s="30"/>
      <c r="I68" s="30"/>
      <c r="J68" s="30"/>
      <c r="K68" s="30"/>
      <c r="L68" s="30"/>
      <c r="M68" s="30"/>
    </row>
    <row r="69" spans="3:13" customFormat="1" x14ac:dyDescent="0.35">
      <c r="C69" s="30"/>
      <c r="D69" s="30"/>
      <c r="E69" s="29"/>
      <c r="F69" s="30"/>
      <c r="G69" s="30"/>
      <c r="H69" s="30"/>
      <c r="I69" s="30"/>
      <c r="J69" s="30"/>
      <c r="K69" s="30"/>
      <c r="L69" s="30"/>
      <c r="M69" s="30"/>
    </row>
    <row r="70" spans="3:13" customFormat="1" x14ac:dyDescent="0.35">
      <c r="C70" s="30"/>
      <c r="D70" s="30"/>
      <c r="E70" s="29"/>
      <c r="F70" s="30"/>
      <c r="G70" s="30"/>
      <c r="H70" s="30"/>
      <c r="I70" s="30"/>
      <c r="J70" s="30"/>
      <c r="K70" s="30"/>
      <c r="L70" s="30"/>
      <c r="M70" s="30"/>
    </row>
    <row r="71" spans="3:13" customFormat="1" x14ac:dyDescent="0.35">
      <c r="C71" s="30"/>
      <c r="D71" s="30"/>
      <c r="E71" s="29"/>
      <c r="F71" s="30"/>
      <c r="G71" s="30"/>
      <c r="H71" s="30"/>
      <c r="I71" s="30"/>
      <c r="J71" s="30"/>
      <c r="K71" s="30"/>
      <c r="L71" s="30"/>
      <c r="M71" s="30"/>
    </row>
    <row r="72" spans="3:13" customFormat="1" x14ac:dyDescent="0.35">
      <c r="C72" s="30"/>
      <c r="D72" s="30"/>
      <c r="E72" s="29"/>
      <c r="F72" s="30"/>
      <c r="G72" s="30"/>
      <c r="H72" s="30"/>
      <c r="I72" s="30"/>
      <c r="J72" s="30"/>
      <c r="K72" s="30"/>
      <c r="L72" s="30"/>
      <c r="M72" s="30"/>
    </row>
  </sheetData>
  <mergeCells count="5">
    <mergeCell ref="D1:E1"/>
    <mergeCell ref="F1:G1"/>
    <mergeCell ref="H1:I1"/>
    <mergeCell ref="J1:K1"/>
    <mergeCell ref="L1:M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BED7-C32D-4C93-8C1D-E072568C3C47}">
  <dimension ref="A1:N72"/>
  <sheetViews>
    <sheetView workbookViewId="0">
      <selection activeCell="I35" sqref="I35"/>
    </sheetView>
  </sheetViews>
  <sheetFormatPr defaultRowHeight="12.75" x14ac:dyDescent="0.35"/>
  <cols>
    <col min="2" max="2" width="23.19921875" customWidth="1"/>
    <col min="4" max="4" width="9.46484375" customWidth="1"/>
    <col min="5" max="5" width="9.46484375" style="8" customWidth="1"/>
    <col min="6" max="13" width="9.46484375" customWidth="1"/>
    <col min="14" max="14" width="9.06640625" style="26"/>
  </cols>
  <sheetData>
    <row r="1" spans="1:14" s="20" customFormat="1" ht="13.15" x14ac:dyDescent="0.4">
      <c r="D1" s="123" t="s">
        <v>2</v>
      </c>
      <c r="E1" s="123"/>
      <c r="F1" s="123" t="s">
        <v>3</v>
      </c>
      <c r="G1" s="123"/>
      <c r="H1" s="123" t="s">
        <v>4</v>
      </c>
      <c r="I1" s="123"/>
      <c r="J1" s="123" t="s">
        <v>5</v>
      </c>
      <c r="K1" s="123"/>
      <c r="L1" s="123" t="s">
        <v>6</v>
      </c>
      <c r="M1" s="123"/>
    </row>
    <row r="2" spans="1:14"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4" x14ac:dyDescent="0.35">
      <c r="A4" t="s">
        <v>107</v>
      </c>
      <c r="B4" t="s">
        <v>27</v>
      </c>
      <c r="C4" s="70">
        <v>1875</v>
      </c>
      <c r="D4" s="71">
        <v>1750</v>
      </c>
      <c r="E4" s="71">
        <v>93.333333333333329</v>
      </c>
      <c r="F4" s="72" t="s">
        <v>169</v>
      </c>
      <c r="G4" s="71" t="s">
        <v>169</v>
      </c>
      <c r="H4" s="71" t="s">
        <v>169</v>
      </c>
      <c r="I4" s="71" t="s">
        <v>169</v>
      </c>
      <c r="J4" s="72" t="s">
        <v>169</v>
      </c>
      <c r="K4" s="71" t="s">
        <v>169</v>
      </c>
      <c r="L4" s="72" t="s">
        <v>169</v>
      </c>
      <c r="M4" s="71" t="s">
        <v>169</v>
      </c>
      <c r="N4"/>
    </row>
    <row r="5" spans="1:14" x14ac:dyDescent="0.35">
      <c r="A5" s="2" t="s">
        <v>108</v>
      </c>
      <c r="B5" t="s">
        <v>39</v>
      </c>
      <c r="C5" s="70">
        <v>1615</v>
      </c>
      <c r="D5" s="71">
        <v>1460</v>
      </c>
      <c r="E5" s="71">
        <v>90.402476780185765</v>
      </c>
      <c r="F5" s="72" t="s">
        <v>169</v>
      </c>
      <c r="G5" s="71" t="s">
        <v>169</v>
      </c>
      <c r="H5" s="71" t="s">
        <v>169</v>
      </c>
      <c r="I5" s="71" t="s">
        <v>169</v>
      </c>
      <c r="J5" s="72" t="s">
        <v>169</v>
      </c>
      <c r="K5" s="71" t="s">
        <v>169</v>
      </c>
      <c r="L5" s="72" t="s">
        <v>169</v>
      </c>
      <c r="M5" s="71" t="s">
        <v>169</v>
      </c>
      <c r="N5"/>
    </row>
    <row r="6" spans="1:14" x14ac:dyDescent="0.35">
      <c r="A6" s="2" t="s">
        <v>109</v>
      </c>
      <c r="B6" t="s">
        <v>40</v>
      </c>
      <c r="C6" s="70">
        <v>3650</v>
      </c>
      <c r="D6" s="71">
        <v>3295</v>
      </c>
      <c r="E6" s="71">
        <v>90.273972602739732</v>
      </c>
      <c r="F6" s="67" t="s">
        <v>169</v>
      </c>
      <c r="G6" s="71" t="s">
        <v>169</v>
      </c>
      <c r="H6" s="71" t="s">
        <v>169</v>
      </c>
      <c r="I6" s="71" t="s">
        <v>169</v>
      </c>
      <c r="J6" s="67" t="s">
        <v>169</v>
      </c>
      <c r="K6" s="71" t="s">
        <v>169</v>
      </c>
      <c r="L6" s="67" t="s">
        <v>169</v>
      </c>
      <c r="M6" s="71" t="s">
        <v>169</v>
      </c>
      <c r="N6"/>
    </row>
    <row r="7" spans="1:14" x14ac:dyDescent="0.35">
      <c r="A7" s="2" t="s">
        <v>110</v>
      </c>
      <c r="B7" t="s">
        <v>41</v>
      </c>
      <c r="C7" s="70">
        <v>1185</v>
      </c>
      <c r="D7" s="71">
        <v>1110</v>
      </c>
      <c r="E7" s="71">
        <v>93.670886075949369</v>
      </c>
      <c r="F7" s="72" t="s">
        <v>169</v>
      </c>
      <c r="G7" s="71" t="s">
        <v>169</v>
      </c>
      <c r="H7" s="71" t="s">
        <v>169</v>
      </c>
      <c r="I7" s="71" t="s">
        <v>169</v>
      </c>
      <c r="J7" s="72" t="s">
        <v>169</v>
      </c>
      <c r="K7" s="71" t="s">
        <v>169</v>
      </c>
      <c r="L7" s="72" t="s">
        <v>169</v>
      </c>
      <c r="M7" s="71" t="s">
        <v>169</v>
      </c>
      <c r="N7"/>
    </row>
    <row r="8" spans="1:14" x14ac:dyDescent="0.35">
      <c r="A8" s="2" t="s">
        <v>111</v>
      </c>
      <c r="B8" t="s">
        <v>42</v>
      </c>
      <c r="C8" s="70">
        <v>2445</v>
      </c>
      <c r="D8" s="71">
        <v>2245</v>
      </c>
      <c r="E8" s="71">
        <v>91.820040899795501</v>
      </c>
      <c r="F8" s="72" t="s">
        <v>169</v>
      </c>
      <c r="G8" s="71" t="s">
        <v>169</v>
      </c>
      <c r="H8" s="71" t="s">
        <v>169</v>
      </c>
      <c r="I8" s="71" t="s">
        <v>169</v>
      </c>
      <c r="J8" s="72" t="s">
        <v>169</v>
      </c>
      <c r="K8" s="71" t="s">
        <v>169</v>
      </c>
      <c r="L8" s="72" t="s">
        <v>169</v>
      </c>
      <c r="M8" s="71" t="s">
        <v>169</v>
      </c>
      <c r="N8"/>
    </row>
    <row r="9" spans="1:14" x14ac:dyDescent="0.35">
      <c r="A9" s="2" t="s">
        <v>112</v>
      </c>
      <c r="B9" t="s">
        <v>43</v>
      </c>
      <c r="C9" s="70">
        <v>1870</v>
      </c>
      <c r="D9" s="71">
        <v>1745</v>
      </c>
      <c r="E9" s="71">
        <v>93.315508021390372</v>
      </c>
      <c r="F9" s="72" t="s">
        <v>169</v>
      </c>
      <c r="G9" s="71" t="s">
        <v>169</v>
      </c>
      <c r="H9" s="71" t="s">
        <v>169</v>
      </c>
      <c r="I9" s="71" t="s">
        <v>169</v>
      </c>
      <c r="J9" s="72" t="s">
        <v>169</v>
      </c>
      <c r="K9" s="71" t="s">
        <v>169</v>
      </c>
      <c r="L9" s="72" t="s">
        <v>169</v>
      </c>
      <c r="M9" s="71" t="s">
        <v>169</v>
      </c>
      <c r="N9"/>
    </row>
    <row r="10" spans="1:14" x14ac:dyDescent="0.35">
      <c r="A10" s="2" t="s">
        <v>113</v>
      </c>
      <c r="B10" t="s">
        <v>58</v>
      </c>
      <c r="C10" s="70">
        <v>4935</v>
      </c>
      <c r="D10" s="71">
        <v>4580</v>
      </c>
      <c r="E10" s="71">
        <v>92.806484295846005</v>
      </c>
      <c r="F10" s="67" t="s">
        <v>169</v>
      </c>
      <c r="G10" s="71" t="s">
        <v>169</v>
      </c>
      <c r="H10" s="70" t="s">
        <v>169</v>
      </c>
      <c r="I10" s="71" t="s">
        <v>169</v>
      </c>
      <c r="J10" s="67" t="s">
        <v>169</v>
      </c>
      <c r="K10" s="71" t="s">
        <v>169</v>
      </c>
      <c r="L10" s="67" t="s">
        <v>169</v>
      </c>
      <c r="M10" s="71" t="s">
        <v>169</v>
      </c>
      <c r="N10"/>
    </row>
    <row r="11" spans="1:14" x14ac:dyDescent="0.35">
      <c r="A11" s="2" t="s">
        <v>114</v>
      </c>
      <c r="B11" t="s">
        <v>44</v>
      </c>
      <c r="C11" s="70">
        <v>2315</v>
      </c>
      <c r="D11" s="71">
        <v>2125</v>
      </c>
      <c r="E11" s="71">
        <v>91.792656587473004</v>
      </c>
      <c r="F11" s="72" t="s">
        <v>169</v>
      </c>
      <c r="G11" s="71" t="s">
        <v>169</v>
      </c>
      <c r="H11" s="71" t="s">
        <v>169</v>
      </c>
      <c r="I11" s="71" t="s">
        <v>169</v>
      </c>
      <c r="J11" s="72" t="s">
        <v>169</v>
      </c>
      <c r="K11" s="71" t="s">
        <v>169</v>
      </c>
      <c r="L11" s="72" t="s">
        <v>169</v>
      </c>
      <c r="M11" s="71" t="s">
        <v>169</v>
      </c>
      <c r="N11"/>
    </row>
    <row r="12" spans="1:14" x14ac:dyDescent="0.35">
      <c r="A12" s="2" t="s">
        <v>115</v>
      </c>
      <c r="B12" t="s">
        <v>45</v>
      </c>
      <c r="C12" s="70">
        <v>2535</v>
      </c>
      <c r="D12" s="71">
        <v>2355</v>
      </c>
      <c r="E12" s="71">
        <v>92.899408284023664</v>
      </c>
      <c r="F12" s="72" t="s">
        <v>169</v>
      </c>
      <c r="G12" s="71" t="s">
        <v>169</v>
      </c>
      <c r="H12" s="70" t="s">
        <v>169</v>
      </c>
      <c r="I12" s="71" t="s">
        <v>169</v>
      </c>
      <c r="J12" s="72" t="s">
        <v>169</v>
      </c>
      <c r="K12" s="71" t="s">
        <v>169</v>
      </c>
      <c r="L12" s="72" t="s">
        <v>169</v>
      </c>
      <c r="M12" s="71" t="s">
        <v>169</v>
      </c>
      <c r="N12"/>
    </row>
    <row r="13" spans="1:14" x14ac:dyDescent="0.35">
      <c r="A13" s="2" t="s">
        <v>116</v>
      </c>
      <c r="B13" t="s">
        <v>46</v>
      </c>
      <c r="C13" s="70">
        <v>2260</v>
      </c>
      <c r="D13" s="71">
        <v>2065</v>
      </c>
      <c r="E13" s="71">
        <v>91.371681415929203</v>
      </c>
      <c r="F13" s="72" t="s">
        <v>169</v>
      </c>
      <c r="G13" s="71" t="s">
        <v>169</v>
      </c>
      <c r="H13" s="71" t="s">
        <v>169</v>
      </c>
      <c r="I13" s="71" t="s">
        <v>169</v>
      </c>
      <c r="J13" s="72" t="s">
        <v>169</v>
      </c>
      <c r="K13" s="71" t="s">
        <v>169</v>
      </c>
      <c r="L13" s="72" t="s">
        <v>169</v>
      </c>
      <c r="M13" s="71" t="s">
        <v>169</v>
      </c>
      <c r="N13"/>
    </row>
    <row r="14" spans="1:14" x14ac:dyDescent="0.35">
      <c r="A14" s="2" t="s">
        <v>117</v>
      </c>
      <c r="B14" t="s">
        <v>47</v>
      </c>
      <c r="C14" s="70">
        <v>1735</v>
      </c>
      <c r="D14" s="71">
        <v>1615</v>
      </c>
      <c r="E14" s="71">
        <v>93.0835734870317</v>
      </c>
      <c r="F14" s="72" t="s">
        <v>169</v>
      </c>
      <c r="G14" s="71" t="s">
        <v>169</v>
      </c>
      <c r="H14" s="71" t="s">
        <v>169</v>
      </c>
      <c r="I14" s="71" t="s">
        <v>169</v>
      </c>
      <c r="J14" s="72" t="s">
        <v>169</v>
      </c>
      <c r="K14" s="71" t="s">
        <v>169</v>
      </c>
      <c r="L14" s="72" t="s">
        <v>169</v>
      </c>
      <c r="M14" s="71" t="s">
        <v>169</v>
      </c>
      <c r="N14"/>
    </row>
    <row r="15" spans="1:14" x14ac:dyDescent="0.35">
      <c r="A15" s="2" t="s">
        <v>118</v>
      </c>
      <c r="B15" t="s">
        <v>28</v>
      </c>
      <c r="C15" s="70">
        <v>4465</v>
      </c>
      <c r="D15" s="71">
        <v>4160</v>
      </c>
      <c r="E15" s="71">
        <v>93.169092945128781</v>
      </c>
      <c r="F15" s="72" t="s">
        <v>169</v>
      </c>
      <c r="G15" s="71" t="s">
        <v>169</v>
      </c>
      <c r="H15" s="71" t="s">
        <v>169</v>
      </c>
      <c r="I15" s="71" t="s">
        <v>169</v>
      </c>
      <c r="J15" s="72" t="s">
        <v>169</v>
      </c>
      <c r="K15" s="71" t="s">
        <v>169</v>
      </c>
      <c r="L15" s="72" t="s">
        <v>169</v>
      </c>
      <c r="M15" s="71" t="s">
        <v>169</v>
      </c>
      <c r="N15"/>
    </row>
    <row r="16" spans="1:14" x14ac:dyDescent="0.35">
      <c r="A16" s="2" t="s">
        <v>119</v>
      </c>
      <c r="B16" t="s">
        <v>8</v>
      </c>
      <c r="C16" s="70">
        <v>1605</v>
      </c>
      <c r="D16" s="71">
        <v>1490</v>
      </c>
      <c r="E16" s="71">
        <v>92.834890965732086</v>
      </c>
      <c r="F16" s="72" t="s">
        <v>169</v>
      </c>
      <c r="G16" s="71" t="s">
        <v>169</v>
      </c>
      <c r="H16" s="71" t="s">
        <v>169</v>
      </c>
      <c r="I16" s="71" t="s">
        <v>169</v>
      </c>
      <c r="J16" s="72" t="s">
        <v>169</v>
      </c>
      <c r="K16" s="71" t="s">
        <v>169</v>
      </c>
      <c r="L16" s="72" t="s">
        <v>169</v>
      </c>
      <c r="M16" s="71" t="s">
        <v>169</v>
      </c>
      <c r="N16"/>
    </row>
    <row r="17" spans="1:13" customFormat="1" x14ac:dyDescent="0.35">
      <c r="A17" s="2" t="s">
        <v>120</v>
      </c>
      <c r="B17" t="s">
        <v>29</v>
      </c>
      <c r="C17" s="70">
        <v>2225</v>
      </c>
      <c r="D17" s="71">
        <v>2040</v>
      </c>
      <c r="E17" s="71">
        <v>91.685393258426956</v>
      </c>
      <c r="F17" s="72" t="s">
        <v>169</v>
      </c>
      <c r="G17" s="71" t="s">
        <v>169</v>
      </c>
      <c r="H17" s="71" t="s">
        <v>169</v>
      </c>
      <c r="I17" s="71" t="s">
        <v>169</v>
      </c>
      <c r="J17" s="72" t="s">
        <v>169</v>
      </c>
      <c r="K17" s="71" t="s">
        <v>169</v>
      </c>
      <c r="L17" s="72" t="s">
        <v>169</v>
      </c>
      <c r="M17" s="71" t="s">
        <v>169</v>
      </c>
    </row>
    <row r="18" spans="1:13" customFormat="1" x14ac:dyDescent="0.35">
      <c r="A18" s="2" t="s">
        <v>121</v>
      </c>
      <c r="B18" t="s">
        <v>48</v>
      </c>
      <c r="C18" s="70">
        <v>2065</v>
      </c>
      <c r="D18" s="71">
        <v>1925</v>
      </c>
      <c r="E18" s="71">
        <v>93.220338983050837</v>
      </c>
      <c r="F18" s="72" t="s">
        <v>169</v>
      </c>
      <c r="G18" s="71" t="s">
        <v>169</v>
      </c>
      <c r="H18" s="71" t="s">
        <v>169</v>
      </c>
      <c r="I18" s="71" t="s">
        <v>169</v>
      </c>
      <c r="J18" s="72" t="s">
        <v>169</v>
      </c>
      <c r="K18" s="71" t="s">
        <v>169</v>
      </c>
      <c r="L18" s="72" t="s">
        <v>169</v>
      </c>
      <c r="M18" s="71" t="s">
        <v>169</v>
      </c>
    </row>
    <row r="19" spans="1:13" customFormat="1" x14ac:dyDescent="0.35">
      <c r="A19" s="2" t="s">
        <v>122</v>
      </c>
      <c r="B19" t="s">
        <v>49</v>
      </c>
      <c r="C19" s="70">
        <v>1680</v>
      </c>
      <c r="D19" s="71">
        <v>1570</v>
      </c>
      <c r="E19" s="71">
        <v>93.452380952380949</v>
      </c>
      <c r="F19" s="72" t="s">
        <v>169</v>
      </c>
      <c r="G19" s="71" t="s">
        <v>169</v>
      </c>
      <c r="H19" s="71" t="s">
        <v>169</v>
      </c>
      <c r="I19" s="71" t="s">
        <v>169</v>
      </c>
      <c r="J19" s="72" t="s">
        <v>169</v>
      </c>
      <c r="K19" s="71" t="s">
        <v>169</v>
      </c>
      <c r="L19" s="72" t="s">
        <v>169</v>
      </c>
      <c r="M19" s="71" t="s">
        <v>169</v>
      </c>
    </row>
    <row r="20" spans="1:13" customFormat="1" x14ac:dyDescent="0.35">
      <c r="A20" s="2" t="s">
        <v>123</v>
      </c>
      <c r="B20" t="s">
        <v>50</v>
      </c>
      <c r="C20" s="70">
        <v>2130</v>
      </c>
      <c r="D20" s="71">
        <v>1985</v>
      </c>
      <c r="E20" s="71">
        <v>93.1924882629108</v>
      </c>
      <c r="F20" s="72" t="s">
        <v>169</v>
      </c>
      <c r="G20" s="71" t="s">
        <v>169</v>
      </c>
      <c r="H20" s="71" t="s">
        <v>169</v>
      </c>
      <c r="I20" s="71" t="s">
        <v>169</v>
      </c>
      <c r="J20" s="72" t="s">
        <v>169</v>
      </c>
      <c r="K20" s="71" t="s">
        <v>169</v>
      </c>
      <c r="L20" s="72" t="s">
        <v>169</v>
      </c>
      <c r="M20" s="71" t="s">
        <v>169</v>
      </c>
    </row>
    <row r="21" spans="1:13" customFormat="1" x14ac:dyDescent="0.35">
      <c r="A21" s="2" t="s">
        <v>124</v>
      </c>
      <c r="B21" t="s">
        <v>51</v>
      </c>
      <c r="C21" s="70">
        <v>1875</v>
      </c>
      <c r="D21" s="71">
        <v>1740</v>
      </c>
      <c r="E21" s="71">
        <v>92.800000000000011</v>
      </c>
      <c r="F21" s="72" t="s">
        <v>169</v>
      </c>
      <c r="G21" s="71" t="s">
        <v>169</v>
      </c>
      <c r="H21" s="71" t="s">
        <v>169</v>
      </c>
      <c r="I21" s="71" t="s">
        <v>169</v>
      </c>
      <c r="J21" s="72" t="s">
        <v>169</v>
      </c>
      <c r="K21" s="71" t="s">
        <v>169</v>
      </c>
      <c r="L21" s="72" t="s">
        <v>169</v>
      </c>
      <c r="M21" s="71" t="s">
        <v>169</v>
      </c>
    </row>
    <row r="22" spans="1:13" customFormat="1" x14ac:dyDescent="0.35">
      <c r="A22" s="2" t="s">
        <v>125</v>
      </c>
      <c r="B22" t="s">
        <v>30</v>
      </c>
      <c r="C22" s="70">
        <v>3665</v>
      </c>
      <c r="D22" s="71">
        <v>3395</v>
      </c>
      <c r="E22" s="71">
        <v>92.633015006821282</v>
      </c>
      <c r="F22" s="72" t="s">
        <v>169</v>
      </c>
      <c r="G22" s="71" t="s">
        <v>169</v>
      </c>
      <c r="H22" s="71" t="s">
        <v>169</v>
      </c>
      <c r="I22" s="71" t="s">
        <v>169</v>
      </c>
      <c r="J22" s="72" t="s">
        <v>169</v>
      </c>
      <c r="K22" s="71" t="s">
        <v>169</v>
      </c>
      <c r="L22" s="72" t="s">
        <v>169</v>
      </c>
      <c r="M22" s="71" t="s">
        <v>169</v>
      </c>
    </row>
    <row r="23" spans="1:13" customFormat="1" x14ac:dyDescent="0.35">
      <c r="A23" s="2" t="s">
        <v>126</v>
      </c>
      <c r="B23" t="s">
        <v>31</v>
      </c>
      <c r="C23" s="70">
        <v>1500</v>
      </c>
      <c r="D23" s="71">
        <v>1410</v>
      </c>
      <c r="E23" s="71">
        <v>94</v>
      </c>
      <c r="F23" s="72" t="s">
        <v>169</v>
      </c>
      <c r="G23" s="71" t="s">
        <v>169</v>
      </c>
      <c r="H23" s="71" t="s">
        <v>169</v>
      </c>
      <c r="I23" s="71" t="s">
        <v>169</v>
      </c>
      <c r="J23" s="72" t="s">
        <v>169</v>
      </c>
      <c r="K23" s="71" t="s">
        <v>169</v>
      </c>
      <c r="L23" s="72" t="s">
        <v>169</v>
      </c>
      <c r="M23" s="71" t="s">
        <v>169</v>
      </c>
    </row>
    <row r="24" spans="1:13" customFormat="1" x14ac:dyDescent="0.35">
      <c r="A24" s="2" t="s">
        <v>127</v>
      </c>
      <c r="B24" t="s">
        <v>52</v>
      </c>
      <c r="C24" s="70">
        <v>1220</v>
      </c>
      <c r="D24" s="71">
        <v>1100</v>
      </c>
      <c r="E24" s="71">
        <v>90.163934426229503</v>
      </c>
      <c r="F24" s="72" t="s">
        <v>169</v>
      </c>
      <c r="G24" s="71" t="s">
        <v>169</v>
      </c>
      <c r="H24" s="70" t="s">
        <v>169</v>
      </c>
      <c r="I24" s="71" t="s">
        <v>169</v>
      </c>
      <c r="J24" s="72" t="s">
        <v>169</v>
      </c>
      <c r="K24" s="71" t="s">
        <v>169</v>
      </c>
      <c r="L24" s="72" t="s">
        <v>169</v>
      </c>
      <c r="M24" s="71" t="s">
        <v>169</v>
      </c>
    </row>
    <row r="25" spans="1:13" customFormat="1" x14ac:dyDescent="0.35">
      <c r="A25" s="2" t="s">
        <v>128</v>
      </c>
      <c r="B25" t="s">
        <v>32</v>
      </c>
      <c r="C25" s="70">
        <v>1855</v>
      </c>
      <c r="D25" s="71">
        <v>1740</v>
      </c>
      <c r="E25" s="71">
        <v>93.80053908355795</v>
      </c>
      <c r="F25" s="72" t="s">
        <v>169</v>
      </c>
      <c r="G25" s="71" t="s">
        <v>169</v>
      </c>
      <c r="H25" s="70" t="s">
        <v>169</v>
      </c>
      <c r="I25" s="71" t="s">
        <v>169</v>
      </c>
      <c r="J25" s="72" t="s">
        <v>169</v>
      </c>
      <c r="K25" s="71" t="s">
        <v>169</v>
      </c>
      <c r="L25" s="72" t="s">
        <v>169</v>
      </c>
      <c r="M25" s="71" t="s">
        <v>169</v>
      </c>
    </row>
    <row r="26" spans="1:13" customFormat="1" x14ac:dyDescent="0.35">
      <c r="A26" s="2" t="s">
        <v>129</v>
      </c>
      <c r="B26" t="s">
        <v>33</v>
      </c>
      <c r="C26" s="70">
        <v>1595</v>
      </c>
      <c r="D26" s="71">
        <v>1480</v>
      </c>
      <c r="E26" s="71">
        <v>92.789968652037615</v>
      </c>
      <c r="F26" s="72" t="s">
        <v>169</v>
      </c>
      <c r="G26" s="71" t="s">
        <v>169</v>
      </c>
      <c r="H26" s="71" t="s">
        <v>169</v>
      </c>
      <c r="I26" s="71" t="s">
        <v>169</v>
      </c>
      <c r="J26" s="72" t="s">
        <v>169</v>
      </c>
      <c r="K26" s="71" t="s">
        <v>169</v>
      </c>
      <c r="L26" s="72" t="s">
        <v>169</v>
      </c>
      <c r="M26" s="71" t="s">
        <v>169</v>
      </c>
    </row>
    <row r="27" spans="1:13" customFormat="1" x14ac:dyDescent="0.35">
      <c r="A27" s="2" t="s">
        <v>130</v>
      </c>
      <c r="B27" t="s">
        <v>53</v>
      </c>
      <c r="C27" s="70">
        <v>1505</v>
      </c>
      <c r="D27" s="71">
        <v>1390</v>
      </c>
      <c r="E27" s="71">
        <v>92.358803986710967</v>
      </c>
      <c r="F27" s="72" t="s">
        <v>169</v>
      </c>
      <c r="G27" s="71" t="s">
        <v>169</v>
      </c>
      <c r="H27" s="71" t="s">
        <v>169</v>
      </c>
      <c r="I27" s="71" t="s">
        <v>169</v>
      </c>
      <c r="J27" s="72" t="s">
        <v>169</v>
      </c>
      <c r="K27" s="71" t="s">
        <v>169</v>
      </c>
      <c r="L27" s="72" t="s">
        <v>169</v>
      </c>
      <c r="M27" s="71" t="s">
        <v>169</v>
      </c>
    </row>
    <row r="28" spans="1:13" customFormat="1" x14ac:dyDescent="0.35">
      <c r="A28" s="2" t="s">
        <v>131</v>
      </c>
      <c r="B28" t="s">
        <v>34</v>
      </c>
      <c r="C28" s="70">
        <v>2875</v>
      </c>
      <c r="D28" s="71">
        <v>2605</v>
      </c>
      <c r="E28" s="71">
        <v>90.608695652173907</v>
      </c>
      <c r="F28" s="72" t="s">
        <v>169</v>
      </c>
      <c r="G28" s="71" t="s">
        <v>169</v>
      </c>
      <c r="H28" s="71" t="s">
        <v>169</v>
      </c>
      <c r="I28" s="71" t="s">
        <v>169</v>
      </c>
      <c r="J28" s="72" t="s">
        <v>169</v>
      </c>
      <c r="K28" s="71" t="s">
        <v>169</v>
      </c>
      <c r="L28" s="72" t="s">
        <v>169</v>
      </c>
      <c r="M28" s="71" t="s">
        <v>169</v>
      </c>
    </row>
    <row r="29" spans="1:13" customFormat="1" x14ac:dyDescent="0.35">
      <c r="A29" s="2" t="s">
        <v>132</v>
      </c>
      <c r="B29" t="s">
        <v>54</v>
      </c>
      <c r="C29" s="70">
        <v>2575</v>
      </c>
      <c r="D29" s="71">
        <v>2395</v>
      </c>
      <c r="E29" s="71">
        <v>93.009708737864088</v>
      </c>
      <c r="F29" s="72" t="s">
        <v>169</v>
      </c>
      <c r="G29" s="71" t="s">
        <v>169</v>
      </c>
      <c r="H29" s="71" t="s">
        <v>169</v>
      </c>
      <c r="I29" s="71" t="s">
        <v>169</v>
      </c>
      <c r="J29" s="72" t="s">
        <v>169</v>
      </c>
      <c r="K29" s="71" t="s">
        <v>169</v>
      </c>
      <c r="L29" s="72" t="s">
        <v>169</v>
      </c>
      <c r="M29" s="71" t="s">
        <v>169</v>
      </c>
    </row>
    <row r="30" spans="1:13" customFormat="1" x14ac:dyDescent="0.35">
      <c r="A30" s="2" t="s">
        <v>133</v>
      </c>
      <c r="B30" t="s">
        <v>55</v>
      </c>
      <c r="C30" s="70">
        <v>1355</v>
      </c>
      <c r="D30" s="71">
        <v>1275</v>
      </c>
      <c r="E30" s="71">
        <v>94.095940959409603</v>
      </c>
      <c r="F30" s="72" t="s">
        <v>169</v>
      </c>
      <c r="G30" s="71" t="s">
        <v>169</v>
      </c>
      <c r="H30" s="71" t="s">
        <v>169</v>
      </c>
      <c r="I30" s="71" t="s">
        <v>169</v>
      </c>
      <c r="J30" s="72" t="s">
        <v>169</v>
      </c>
      <c r="K30" s="71" t="s">
        <v>169</v>
      </c>
      <c r="L30" s="72" t="s">
        <v>169</v>
      </c>
      <c r="M30" s="71" t="s">
        <v>169</v>
      </c>
    </row>
    <row r="31" spans="1:13" customFormat="1" x14ac:dyDescent="0.35">
      <c r="A31" s="2" t="s">
        <v>134</v>
      </c>
      <c r="B31" t="s">
        <v>35</v>
      </c>
      <c r="C31" s="70">
        <v>2045</v>
      </c>
      <c r="D31" s="71">
        <v>1885</v>
      </c>
      <c r="E31" s="71">
        <v>92.1760391198044</v>
      </c>
      <c r="F31" s="72" t="s">
        <v>169</v>
      </c>
      <c r="G31" s="71" t="s">
        <v>169</v>
      </c>
      <c r="H31" s="71" t="s">
        <v>169</v>
      </c>
      <c r="I31" s="71" t="s">
        <v>169</v>
      </c>
      <c r="J31" s="72" t="s">
        <v>169</v>
      </c>
      <c r="K31" s="71" t="s">
        <v>169</v>
      </c>
      <c r="L31" s="72" t="s">
        <v>169</v>
      </c>
      <c r="M31" s="71" t="s">
        <v>169</v>
      </c>
    </row>
    <row r="32" spans="1:13" customFormat="1" x14ac:dyDescent="0.35">
      <c r="A32" s="2" t="s">
        <v>135</v>
      </c>
      <c r="B32" t="s">
        <v>56</v>
      </c>
      <c r="C32" s="70">
        <v>1040</v>
      </c>
      <c r="D32" s="71">
        <v>975</v>
      </c>
      <c r="E32" s="71">
        <v>93.75</v>
      </c>
      <c r="F32" s="72" t="s">
        <v>169</v>
      </c>
      <c r="G32" s="71" t="s">
        <v>169</v>
      </c>
      <c r="H32" s="71" t="s">
        <v>169</v>
      </c>
      <c r="I32" s="71" t="s">
        <v>169</v>
      </c>
      <c r="J32" s="72" t="s">
        <v>169</v>
      </c>
      <c r="K32" s="71" t="s">
        <v>169</v>
      </c>
      <c r="L32" s="72" t="s">
        <v>169</v>
      </c>
      <c r="M32" s="71" t="s">
        <v>169</v>
      </c>
    </row>
    <row r="33" spans="1:13" customFormat="1" x14ac:dyDescent="0.35">
      <c r="A33" s="2" t="s">
        <v>136</v>
      </c>
      <c r="B33" t="s">
        <v>36</v>
      </c>
      <c r="C33" s="70">
        <v>2555</v>
      </c>
      <c r="D33" s="71">
        <v>2355</v>
      </c>
      <c r="E33" s="71">
        <v>92.172211350293537</v>
      </c>
      <c r="F33" s="72" t="s">
        <v>169</v>
      </c>
      <c r="G33" s="71" t="s">
        <v>169</v>
      </c>
      <c r="H33" s="71" t="s">
        <v>169</v>
      </c>
      <c r="I33" s="71" t="s">
        <v>169</v>
      </c>
      <c r="J33" s="72" t="s">
        <v>169</v>
      </c>
      <c r="K33" s="71" t="s">
        <v>169</v>
      </c>
      <c r="L33" s="72" t="s">
        <v>169</v>
      </c>
      <c r="M33" s="71" t="s">
        <v>169</v>
      </c>
    </row>
    <row r="34" spans="1:13" customFormat="1" x14ac:dyDescent="0.35">
      <c r="A34" s="2" t="s">
        <v>137</v>
      </c>
      <c r="B34" t="s">
        <v>57</v>
      </c>
      <c r="C34" s="70">
        <v>2075</v>
      </c>
      <c r="D34" s="71">
        <v>1900</v>
      </c>
      <c r="E34" s="71">
        <v>91.566265060240966</v>
      </c>
      <c r="F34" s="72" t="s">
        <v>169</v>
      </c>
      <c r="G34" s="71" t="s">
        <v>169</v>
      </c>
      <c r="H34" s="71" t="s">
        <v>169</v>
      </c>
      <c r="I34" s="71" t="s">
        <v>169</v>
      </c>
      <c r="J34" s="72" t="s">
        <v>169</v>
      </c>
      <c r="K34" s="71" t="s">
        <v>169</v>
      </c>
      <c r="L34" s="72" t="s">
        <v>169</v>
      </c>
      <c r="M34" s="71" t="s">
        <v>169</v>
      </c>
    </row>
    <row r="35" spans="1:13" customFormat="1" x14ac:dyDescent="0.35">
      <c r="A35" s="2" t="s">
        <v>138</v>
      </c>
      <c r="B35" t="s">
        <v>37</v>
      </c>
      <c r="C35" s="70">
        <v>1980</v>
      </c>
      <c r="D35" s="71">
        <v>1865</v>
      </c>
      <c r="E35" s="71">
        <v>94.191919191919197</v>
      </c>
      <c r="F35" s="72" t="s">
        <v>169</v>
      </c>
      <c r="G35" s="71" t="s">
        <v>169</v>
      </c>
      <c r="H35" s="71" t="s">
        <v>169</v>
      </c>
      <c r="I35" s="71" t="s">
        <v>169</v>
      </c>
      <c r="J35" s="72" t="s">
        <v>169</v>
      </c>
      <c r="K35" s="71" t="s">
        <v>169</v>
      </c>
      <c r="L35" s="72" t="s">
        <v>169</v>
      </c>
      <c r="M35" s="71" t="s">
        <v>169</v>
      </c>
    </row>
    <row r="36" spans="1:13" customFormat="1" x14ac:dyDescent="0.35">
      <c r="A36" s="2" t="s">
        <v>139</v>
      </c>
      <c r="B36" t="s">
        <v>38</v>
      </c>
      <c r="C36" s="70">
        <v>6540</v>
      </c>
      <c r="D36" s="71">
        <v>6105</v>
      </c>
      <c r="E36" s="71">
        <v>93.348623853211009</v>
      </c>
      <c r="F36" s="67" t="s">
        <v>169</v>
      </c>
      <c r="G36" s="71" t="s">
        <v>169</v>
      </c>
      <c r="H36" s="71" t="s">
        <v>169</v>
      </c>
      <c r="I36" s="71" t="s">
        <v>169</v>
      </c>
      <c r="J36" s="67" t="s">
        <v>169</v>
      </c>
      <c r="K36" s="71" t="s">
        <v>169</v>
      </c>
      <c r="L36" s="67" t="s">
        <v>169</v>
      </c>
      <c r="M36" s="71" t="s">
        <v>169</v>
      </c>
    </row>
    <row r="37" spans="1:13" customFormat="1" ht="13.15" x14ac:dyDescent="0.4">
      <c r="A37" s="2"/>
      <c r="C37" s="74"/>
      <c r="D37" s="74"/>
      <c r="E37" s="74"/>
      <c r="F37" s="74"/>
      <c r="G37" s="74"/>
      <c r="H37" s="74"/>
      <c r="I37" s="74"/>
      <c r="J37" s="74"/>
      <c r="K37" s="74"/>
      <c r="L37" s="74"/>
      <c r="M37" s="74"/>
    </row>
    <row r="38" spans="1:13" customFormat="1" x14ac:dyDescent="0.35">
      <c r="A38" s="2" t="s">
        <v>140</v>
      </c>
      <c r="B38" t="s">
        <v>9</v>
      </c>
      <c r="C38" s="70">
        <v>39715</v>
      </c>
      <c r="D38" s="71">
        <v>36860</v>
      </c>
      <c r="E38" s="71">
        <v>92.811280372655176</v>
      </c>
      <c r="F38" s="67" t="s">
        <v>169</v>
      </c>
      <c r="G38" s="71" t="s">
        <v>169</v>
      </c>
      <c r="H38" s="71" t="s">
        <v>169</v>
      </c>
      <c r="I38" s="71" t="s">
        <v>169</v>
      </c>
      <c r="J38" s="67" t="s">
        <v>169</v>
      </c>
      <c r="K38" s="71" t="s">
        <v>169</v>
      </c>
      <c r="L38" s="67" t="s">
        <v>169</v>
      </c>
      <c r="M38" s="71" t="s">
        <v>169</v>
      </c>
    </row>
    <row r="39" spans="1:13" customFormat="1" x14ac:dyDescent="0.35">
      <c r="A39" s="7" t="s">
        <v>141</v>
      </c>
      <c r="B39" t="s">
        <v>10</v>
      </c>
      <c r="C39" s="70">
        <v>37130</v>
      </c>
      <c r="D39" s="71">
        <v>34270</v>
      </c>
      <c r="E39" s="71">
        <v>92.297333692431991</v>
      </c>
      <c r="F39" s="67" t="s">
        <v>169</v>
      </c>
      <c r="G39" s="71" t="s">
        <v>169</v>
      </c>
      <c r="H39" s="70" t="s">
        <v>169</v>
      </c>
      <c r="I39" s="71" t="s">
        <v>169</v>
      </c>
      <c r="J39" s="67" t="s">
        <v>169</v>
      </c>
      <c r="K39" s="71" t="s">
        <v>169</v>
      </c>
      <c r="L39" s="67" t="s">
        <v>169</v>
      </c>
      <c r="M39" s="71" t="s">
        <v>169</v>
      </c>
    </row>
    <row r="40" spans="1:13" customFormat="1" x14ac:dyDescent="0.35">
      <c r="A40" s="7"/>
      <c r="C40" s="66"/>
      <c r="D40" s="66"/>
      <c r="E40" s="66"/>
      <c r="F40" s="75"/>
      <c r="G40" s="75"/>
      <c r="H40" s="66"/>
      <c r="I40" s="66"/>
      <c r="J40" s="66"/>
      <c r="K40" s="66"/>
      <c r="L40" s="75"/>
      <c r="M40" s="75"/>
    </row>
    <row r="41" spans="1:13" customFormat="1" x14ac:dyDescent="0.35">
      <c r="A41" t="s">
        <v>142</v>
      </c>
      <c r="B41" s="26" t="s">
        <v>98</v>
      </c>
      <c r="C41" s="70">
        <v>9720</v>
      </c>
      <c r="D41" s="70">
        <v>8910</v>
      </c>
      <c r="E41" s="71">
        <v>91.666666666666657</v>
      </c>
      <c r="F41" s="67" t="s">
        <v>169</v>
      </c>
      <c r="G41" s="71" t="s">
        <v>169</v>
      </c>
      <c r="H41" s="70" t="s">
        <v>169</v>
      </c>
      <c r="I41" s="71" t="s">
        <v>169</v>
      </c>
      <c r="J41" s="67" t="s">
        <v>169</v>
      </c>
      <c r="K41" s="71" t="s">
        <v>169</v>
      </c>
      <c r="L41" s="67" t="s">
        <v>169</v>
      </c>
      <c r="M41" s="71" t="s">
        <v>169</v>
      </c>
    </row>
    <row r="42" spans="1:13" customFormat="1" x14ac:dyDescent="0.35">
      <c r="A42" s="2" t="s">
        <v>143</v>
      </c>
      <c r="B42" t="s">
        <v>99</v>
      </c>
      <c r="C42" s="70">
        <v>36220</v>
      </c>
      <c r="D42" s="70">
        <v>33335</v>
      </c>
      <c r="E42" s="71">
        <v>92.034787410270567</v>
      </c>
      <c r="F42" s="67" t="s">
        <v>169</v>
      </c>
      <c r="G42" s="71" t="s">
        <v>169</v>
      </c>
      <c r="H42" s="71" t="s">
        <v>169</v>
      </c>
      <c r="I42" s="71" t="s">
        <v>169</v>
      </c>
      <c r="J42" s="67" t="s">
        <v>169</v>
      </c>
      <c r="K42" s="71" t="s">
        <v>169</v>
      </c>
      <c r="L42" s="67" t="s">
        <v>169</v>
      </c>
      <c r="M42" s="71" t="s">
        <v>169</v>
      </c>
    </row>
    <row r="43" spans="1:13" customFormat="1" x14ac:dyDescent="0.35">
      <c r="A43" s="2" t="s">
        <v>144</v>
      </c>
      <c r="B43" t="s">
        <v>97</v>
      </c>
      <c r="C43" s="70">
        <v>25895</v>
      </c>
      <c r="D43" s="70">
        <v>23735</v>
      </c>
      <c r="E43" s="71">
        <v>91.65862135547404</v>
      </c>
      <c r="F43" s="67" t="s">
        <v>169</v>
      </c>
      <c r="G43" s="71" t="s">
        <v>169</v>
      </c>
      <c r="H43" s="70" t="s">
        <v>169</v>
      </c>
      <c r="I43" s="71" t="s">
        <v>169</v>
      </c>
      <c r="J43" s="67" t="s">
        <v>169</v>
      </c>
      <c r="K43" s="71" t="s">
        <v>169</v>
      </c>
      <c r="L43" s="67" t="s">
        <v>169</v>
      </c>
      <c r="M43" s="71" t="s">
        <v>169</v>
      </c>
    </row>
    <row r="44" spans="1:13" customFormat="1" x14ac:dyDescent="0.35">
      <c r="A44" s="2" t="s">
        <v>145</v>
      </c>
      <c r="B44" t="s">
        <v>100</v>
      </c>
      <c r="C44" s="70">
        <v>22685</v>
      </c>
      <c r="D44" s="70">
        <v>20980</v>
      </c>
      <c r="E44" s="71">
        <v>92.484020277716553</v>
      </c>
      <c r="F44" s="67" t="s">
        <v>169</v>
      </c>
      <c r="G44" s="71" t="s">
        <v>169</v>
      </c>
      <c r="H44" s="71" t="s">
        <v>169</v>
      </c>
      <c r="I44" s="71" t="s">
        <v>169</v>
      </c>
      <c r="J44" s="67" t="s">
        <v>169</v>
      </c>
      <c r="K44" s="71" t="s">
        <v>169</v>
      </c>
      <c r="L44" s="67" t="s">
        <v>169</v>
      </c>
      <c r="M44" s="71" t="s">
        <v>169</v>
      </c>
    </row>
    <row r="45" spans="1:13" customFormat="1" x14ac:dyDescent="0.35">
      <c r="A45" s="2" t="s">
        <v>146</v>
      </c>
      <c r="B45" t="s">
        <v>101</v>
      </c>
      <c r="C45" s="70">
        <v>28695</v>
      </c>
      <c r="D45" s="70">
        <v>26220</v>
      </c>
      <c r="E45" s="71">
        <v>91.37480397281756</v>
      </c>
      <c r="F45" s="67" t="s">
        <v>169</v>
      </c>
      <c r="G45" s="71" t="s">
        <v>169</v>
      </c>
      <c r="H45" s="71" t="s">
        <v>169</v>
      </c>
      <c r="I45" s="71" t="s">
        <v>169</v>
      </c>
      <c r="J45" s="67" t="s">
        <v>169</v>
      </c>
      <c r="K45" s="71" t="s">
        <v>169</v>
      </c>
      <c r="L45" s="67" t="s">
        <v>169</v>
      </c>
      <c r="M45" s="71" t="s">
        <v>169</v>
      </c>
    </row>
    <row r="46" spans="1:13" customFormat="1" x14ac:dyDescent="0.35">
      <c r="A46" s="2" t="s">
        <v>147</v>
      </c>
      <c r="B46" t="s">
        <v>102</v>
      </c>
      <c r="C46" s="70">
        <v>31850</v>
      </c>
      <c r="D46" s="70">
        <v>29425</v>
      </c>
      <c r="E46" s="71">
        <v>92.3861852433281</v>
      </c>
      <c r="F46" s="67" t="s">
        <v>169</v>
      </c>
      <c r="G46" s="71" t="s">
        <v>169</v>
      </c>
      <c r="H46" s="71" t="s">
        <v>169</v>
      </c>
      <c r="I46" s="71" t="s">
        <v>169</v>
      </c>
      <c r="J46" s="67" t="s">
        <v>169</v>
      </c>
      <c r="K46" s="71" t="s">
        <v>169</v>
      </c>
      <c r="L46" s="67" t="s">
        <v>169</v>
      </c>
      <c r="M46" s="71" t="s">
        <v>169</v>
      </c>
    </row>
    <row r="47" spans="1:13" customFormat="1" x14ac:dyDescent="0.35">
      <c r="A47" s="2" t="s">
        <v>148</v>
      </c>
      <c r="B47" t="s">
        <v>103</v>
      </c>
      <c r="C47" s="70">
        <v>76845</v>
      </c>
      <c r="D47" s="70">
        <v>71130</v>
      </c>
      <c r="E47" s="71">
        <v>92.562951395666602</v>
      </c>
      <c r="F47" s="67" t="s">
        <v>169</v>
      </c>
      <c r="G47" s="71" t="s">
        <v>169</v>
      </c>
      <c r="H47" s="71" t="s">
        <v>169</v>
      </c>
      <c r="I47" s="71" t="s">
        <v>169</v>
      </c>
      <c r="J47" s="67" t="s">
        <v>169</v>
      </c>
      <c r="K47" s="71" t="s">
        <v>169</v>
      </c>
      <c r="L47" s="67" t="s">
        <v>169</v>
      </c>
      <c r="M47" s="71" t="s">
        <v>169</v>
      </c>
    </row>
    <row r="48" spans="1:13" customFormat="1" x14ac:dyDescent="0.35">
      <c r="A48" s="2" t="s">
        <v>149</v>
      </c>
      <c r="B48" t="s">
        <v>104</v>
      </c>
      <c r="C48" s="70">
        <v>44160</v>
      </c>
      <c r="D48" s="70">
        <v>41235</v>
      </c>
      <c r="E48" s="71">
        <v>93.376358695652172</v>
      </c>
      <c r="F48" s="67" t="s">
        <v>169</v>
      </c>
      <c r="G48" s="71" t="s">
        <v>169</v>
      </c>
      <c r="H48" s="71" t="s">
        <v>169</v>
      </c>
      <c r="I48" s="71" t="s">
        <v>169</v>
      </c>
      <c r="J48" s="67" t="s">
        <v>169</v>
      </c>
      <c r="K48" s="71" t="s">
        <v>169</v>
      </c>
      <c r="L48" s="67" t="s">
        <v>169</v>
      </c>
      <c r="M48" s="71" t="s">
        <v>169</v>
      </c>
    </row>
    <row r="49" spans="1:13" customFormat="1" x14ac:dyDescent="0.35">
      <c r="A49" s="2" t="s">
        <v>150</v>
      </c>
      <c r="B49" t="s">
        <v>105</v>
      </c>
      <c r="C49" s="70">
        <v>24510</v>
      </c>
      <c r="D49" s="70">
        <v>22700</v>
      </c>
      <c r="E49" s="71">
        <v>92.615259077927377</v>
      </c>
      <c r="F49" s="67" t="s">
        <v>169</v>
      </c>
      <c r="G49" s="71" t="s">
        <v>169</v>
      </c>
      <c r="H49" s="71" t="s">
        <v>169</v>
      </c>
      <c r="I49" s="71" t="s">
        <v>169</v>
      </c>
      <c r="J49" s="67" t="s">
        <v>169</v>
      </c>
      <c r="K49" s="71" t="s">
        <v>169</v>
      </c>
      <c r="L49" s="67" t="s">
        <v>169</v>
      </c>
      <c r="M49" s="71" t="s">
        <v>169</v>
      </c>
    </row>
    <row r="50" spans="1:13" customFormat="1" x14ac:dyDescent="0.35">
      <c r="A50" s="2"/>
      <c r="C50" s="66"/>
      <c r="D50" s="66"/>
      <c r="E50" s="66"/>
      <c r="F50" s="75"/>
      <c r="G50" s="75"/>
      <c r="H50" s="66"/>
      <c r="I50" s="66"/>
      <c r="J50" s="66"/>
      <c r="K50" s="66"/>
      <c r="L50" s="75"/>
      <c r="M50" s="75"/>
    </row>
    <row r="51" spans="1:13" customFormat="1" x14ac:dyDescent="0.35">
      <c r="A51" s="2" t="s">
        <v>151</v>
      </c>
      <c r="B51" t="s">
        <v>20</v>
      </c>
      <c r="C51" s="70">
        <v>300580</v>
      </c>
      <c r="D51" s="71">
        <v>277670</v>
      </c>
      <c r="E51" s="71">
        <v>92.378069066471497</v>
      </c>
      <c r="F51" s="67" t="s">
        <v>169</v>
      </c>
      <c r="G51" s="70" t="s">
        <v>169</v>
      </c>
      <c r="H51" s="71" t="s">
        <v>169</v>
      </c>
      <c r="I51" s="71" t="s">
        <v>169</v>
      </c>
      <c r="J51" s="67" t="s">
        <v>169</v>
      </c>
      <c r="K51" s="70" t="s">
        <v>169</v>
      </c>
      <c r="L51" s="67" t="s">
        <v>169</v>
      </c>
      <c r="M51" s="70" t="s">
        <v>169</v>
      </c>
    </row>
    <row r="52" spans="1:13" customFormat="1" x14ac:dyDescent="0.35">
      <c r="A52" s="3" t="s">
        <v>152</v>
      </c>
      <c r="B52" t="s">
        <v>21</v>
      </c>
      <c r="C52" s="70">
        <v>12090</v>
      </c>
      <c r="D52" s="70">
        <v>11100</v>
      </c>
      <c r="E52" s="71">
        <v>91.811414392059561</v>
      </c>
      <c r="F52" s="67" t="s">
        <v>169</v>
      </c>
      <c r="G52" s="71" t="s">
        <v>169</v>
      </c>
      <c r="H52" s="70" t="s">
        <v>169</v>
      </c>
      <c r="I52" s="71" t="s">
        <v>169</v>
      </c>
      <c r="J52" s="67" t="s">
        <v>169</v>
      </c>
      <c r="K52" s="71" t="s">
        <v>169</v>
      </c>
      <c r="L52" s="67" t="s">
        <v>169</v>
      </c>
      <c r="M52" s="71" t="s">
        <v>169</v>
      </c>
    </row>
    <row r="53" spans="1:13" customFormat="1" x14ac:dyDescent="0.35">
      <c r="A53" s="3" t="s">
        <v>153</v>
      </c>
      <c r="B53" t="s">
        <v>22</v>
      </c>
      <c r="C53" s="70">
        <v>18870</v>
      </c>
      <c r="D53" s="70">
        <v>17450</v>
      </c>
      <c r="E53" s="71">
        <v>92.474827768945417</v>
      </c>
      <c r="F53" s="67" t="s">
        <v>169</v>
      </c>
      <c r="G53" s="71" t="s">
        <v>169</v>
      </c>
      <c r="H53" s="70" t="s">
        <v>169</v>
      </c>
      <c r="I53" s="71" t="s">
        <v>169</v>
      </c>
      <c r="J53" s="67" t="s">
        <v>169</v>
      </c>
      <c r="K53" s="71" t="s">
        <v>169</v>
      </c>
      <c r="L53" s="67" t="s">
        <v>169</v>
      </c>
      <c r="M53" s="71" t="s">
        <v>169</v>
      </c>
    </row>
    <row r="54" spans="1:13" customFormat="1" x14ac:dyDescent="0.35">
      <c r="A54" s="3" t="s">
        <v>154</v>
      </c>
      <c r="B54" t="s">
        <v>23</v>
      </c>
      <c r="C54" s="70">
        <v>5385</v>
      </c>
      <c r="D54" s="70">
        <v>4890</v>
      </c>
      <c r="E54" s="71">
        <v>90.807799442896936</v>
      </c>
      <c r="F54" s="67" t="s">
        <v>169</v>
      </c>
      <c r="G54" s="71" t="s">
        <v>169</v>
      </c>
      <c r="H54" s="70" t="s">
        <v>169</v>
      </c>
      <c r="I54" s="71" t="s">
        <v>169</v>
      </c>
      <c r="J54" s="67" t="s">
        <v>169</v>
      </c>
      <c r="K54" s="71" t="s">
        <v>169</v>
      </c>
      <c r="L54" s="67" t="s">
        <v>169</v>
      </c>
      <c r="M54" s="71" t="s">
        <v>169</v>
      </c>
    </row>
    <row r="55" spans="1:13" customFormat="1" x14ac:dyDescent="0.35">
      <c r="A55" s="3"/>
      <c r="C55" s="66"/>
      <c r="D55" s="66"/>
      <c r="E55" s="66"/>
      <c r="F55" s="75"/>
      <c r="G55" s="75"/>
      <c r="H55" s="66"/>
      <c r="I55" s="66"/>
      <c r="J55" s="66"/>
      <c r="K55" s="66"/>
      <c r="L55" s="75"/>
      <c r="M55" s="75"/>
    </row>
    <row r="56" spans="1:13" customFormat="1" x14ac:dyDescent="0.35">
      <c r="A56" s="35" t="s">
        <v>155</v>
      </c>
      <c r="B56" t="s">
        <v>26</v>
      </c>
      <c r="C56" s="70">
        <v>312670</v>
      </c>
      <c r="D56" s="71">
        <v>288770</v>
      </c>
      <c r="E56" s="71">
        <v>92.356158249912042</v>
      </c>
      <c r="F56" s="67" t="s">
        <v>169</v>
      </c>
      <c r="G56" s="70" t="s">
        <v>169</v>
      </c>
      <c r="H56" s="71" t="s">
        <v>169</v>
      </c>
      <c r="I56" s="71" t="s">
        <v>169</v>
      </c>
      <c r="J56" s="67" t="s">
        <v>169</v>
      </c>
      <c r="K56" s="70" t="s">
        <v>169</v>
      </c>
      <c r="L56" s="67" t="s">
        <v>169</v>
      </c>
      <c r="M56" s="70" t="s">
        <v>169</v>
      </c>
    </row>
    <row r="57" spans="1:13" customFormat="1" x14ac:dyDescent="0.35">
      <c r="A57" s="4" t="s">
        <v>156</v>
      </c>
      <c r="B57" t="s">
        <v>25</v>
      </c>
      <c r="C57" s="70">
        <v>331540</v>
      </c>
      <c r="D57" s="71">
        <v>306220</v>
      </c>
      <c r="E57" s="71">
        <v>92.362912469083668</v>
      </c>
      <c r="F57" s="67" t="s">
        <v>169</v>
      </c>
      <c r="G57" s="70" t="s">
        <v>169</v>
      </c>
      <c r="H57" s="71" t="s">
        <v>169</v>
      </c>
      <c r="I57" s="71" t="s">
        <v>169</v>
      </c>
      <c r="J57" s="67" t="s">
        <v>169</v>
      </c>
      <c r="K57" s="70" t="s">
        <v>169</v>
      </c>
      <c r="L57" s="67" t="s">
        <v>169</v>
      </c>
      <c r="M57" s="70" t="s">
        <v>169</v>
      </c>
    </row>
    <row r="58" spans="1:13" customFormat="1" x14ac:dyDescent="0.35">
      <c r="A58" s="5" t="s">
        <v>157</v>
      </c>
      <c r="B58" s="6" t="s">
        <v>24</v>
      </c>
      <c r="C58" s="69">
        <v>336925</v>
      </c>
      <c r="D58" s="69">
        <v>311110</v>
      </c>
      <c r="E58" s="77">
        <v>92.338057431179038</v>
      </c>
      <c r="F58" s="65" t="s">
        <v>169</v>
      </c>
      <c r="G58" s="69" t="s">
        <v>169</v>
      </c>
      <c r="H58" s="69" t="s">
        <v>169</v>
      </c>
      <c r="I58" s="77" t="s">
        <v>169</v>
      </c>
      <c r="J58" s="65" t="s">
        <v>169</v>
      </c>
      <c r="K58" s="69" t="s">
        <v>169</v>
      </c>
      <c r="L58" s="65" t="s">
        <v>169</v>
      </c>
      <c r="M58" s="69" t="s">
        <v>169</v>
      </c>
    </row>
    <row r="59" spans="1:13" customFormat="1" x14ac:dyDescent="0.35">
      <c r="C59" s="75"/>
      <c r="D59" s="75"/>
      <c r="E59" s="73"/>
      <c r="F59" s="75"/>
      <c r="G59" s="75"/>
      <c r="H59" s="75"/>
      <c r="I59" s="75"/>
      <c r="J59" s="75"/>
      <c r="K59" s="75"/>
      <c r="L59" s="75"/>
      <c r="M59" s="75"/>
    </row>
    <row r="60" spans="1:13" customFormat="1" x14ac:dyDescent="0.35">
      <c r="C60" s="75"/>
      <c r="D60" s="75"/>
      <c r="E60" s="73"/>
      <c r="F60" s="75"/>
      <c r="G60" s="75"/>
      <c r="H60" s="75"/>
      <c r="I60" s="75"/>
      <c r="J60" s="75"/>
      <c r="K60" s="75"/>
      <c r="L60" s="75"/>
      <c r="M60" s="75"/>
    </row>
    <row r="61" spans="1:13" customFormat="1" x14ac:dyDescent="0.35">
      <c r="C61" s="75"/>
      <c r="D61" s="75"/>
      <c r="E61" s="73"/>
      <c r="F61" s="75"/>
      <c r="G61" s="75"/>
      <c r="H61" s="75"/>
      <c r="I61" s="75"/>
      <c r="J61" s="75"/>
      <c r="K61" s="75"/>
      <c r="L61" s="75"/>
      <c r="M61" s="75"/>
    </row>
    <row r="62" spans="1:13" customFormat="1" x14ac:dyDescent="0.35">
      <c r="C62" s="30"/>
      <c r="D62" s="30"/>
      <c r="E62" s="29"/>
      <c r="F62" s="30"/>
      <c r="G62" s="30"/>
      <c r="H62" s="30"/>
      <c r="I62" s="30"/>
      <c r="J62" s="30"/>
      <c r="K62" s="30"/>
      <c r="L62" s="30"/>
      <c r="M62" s="30"/>
    </row>
    <row r="63" spans="1:13" customFormat="1" x14ac:dyDescent="0.35">
      <c r="C63" s="30"/>
      <c r="D63" s="30"/>
      <c r="E63" s="29"/>
      <c r="F63" s="30"/>
      <c r="G63" s="30"/>
      <c r="H63" s="30"/>
      <c r="I63" s="30"/>
      <c r="J63" s="30"/>
      <c r="K63" s="30"/>
      <c r="L63" s="30"/>
      <c r="M63" s="30"/>
    </row>
    <row r="64" spans="1:13" customFormat="1" x14ac:dyDescent="0.35">
      <c r="C64" s="30"/>
      <c r="D64" s="30"/>
      <c r="E64" s="29"/>
      <c r="F64" s="30"/>
      <c r="G64" s="30"/>
      <c r="H64" s="30"/>
      <c r="I64" s="30"/>
      <c r="J64" s="30"/>
      <c r="K64" s="30"/>
      <c r="L64" s="30"/>
      <c r="M64" s="30"/>
    </row>
    <row r="65" spans="3:13" customFormat="1" x14ac:dyDescent="0.35">
      <c r="C65" s="30"/>
      <c r="D65" s="30"/>
      <c r="E65" s="29"/>
      <c r="F65" s="30"/>
      <c r="G65" s="30"/>
      <c r="H65" s="30"/>
      <c r="I65" s="30"/>
      <c r="J65" s="30"/>
      <c r="K65" s="30"/>
      <c r="L65" s="30"/>
      <c r="M65" s="30"/>
    </row>
    <row r="66" spans="3:13" customFormat="1" x14ac:dyDescent="0.35">
      <c r="C66" s="30"/>
      <c r="D66" s="30"/>
      <c r="E66" s="29"/>
      <c r="F66" s="30"/>
      <c r="G66" s="30"/>
      <c r="H66" s="30"/>
      <c r="I66" s="30"/>
      <c r="J66" s="30"/>
      <c r="K66" s="30"/>
      <c r="L66" s="30"/>
      <c r="M66" s="30"/>
    </row>
    <row r="67" spans="3:13" customFormat="1" x14ac:dyDescent="0.35">
      <c r="C67" s="30"/>
      <c r="D67" s="30"/>
      <c r="E67" s="29"/>
      <c r="F67" s="30"/>
      <c r="G67" s="30"/>
      <c r="H67" s="30"/>
      <c r="I67" s="30"/>
      <c r="J67" s="30"/>
      <c r="K67" s="30"/>
      <c r="L67" s="30"/>
      <c r="M67" s="30"/>
    </row>
    <row r="68" spans="3:13" customFormat="1" x14ac:dyDescent="0.35">
      <c r="C68" s="30"/>
      <c r="D68" s="30"/>
      <c r="E68" s="29"/>
      <c r="F68" s="30"/>
      <c r="G68" s="30"/>
      <c r="H68" s="30"/>
      <c r="I68" s="30"/>
      <c r="J68" s="30"/>
      <c r="K68" s="30"/>
      <c r="L68" s="30"/>
      <c r="M68" s="30"/>
    </row>
    <row r="69" spans="3:13" customFormat="1" x14ac:dyDescent="0.35">
      <c r="C69" s="30"/>
      <c r="D69" s="30"/>
      <c r="E69" s="29"/>
      <c r="F69" s="30"/>
      <c r="G69" s="30"/>
      <c r="H69" s="30"/>
      <c r="I69" s="30"/>
      <c r="J69" s="30"/>
      <c r="K69" s="30"/>
      <c r="L69" s="30"/>
      <c r="M69" s="30"/>
    </row>
    <row r="70" spans="3:13" customFormat="1" x14ac:dyDescent="0.35">
      <c r="C70" s="30"/>
      <c r="D70" s="30"/>
      <c r="E70" s="29"/>
      <c r="F70" s="30"/>
      <c r="G70" s="30"/>
      <c r="H70" s="30"/>
      <c r="I70" s="30"/>
      <c r="J70" s="30"/>
      <c r="K70" s="30"/>
      <c r="L70" s="30"/>
      <c r="M70" s="30"/>
    </row>
    <row r="71" spans="3:13" customFormat="1" x14ac:dyDescent="0.35">
      <c r="C71" s="30"/>
      <c r="D71" s="30"/>
      <c r="E71" s="29"/>
      <c r="F71" s="30"/>
      <c r="G71" s="30"/>
      <c r="H71" s="30"/>
      <c r="I71" s="30"/>
      <c r="J71" s="30"/>
      <c r="K71" s="30"/>
      <c r="L71" s="30"/>
      <c r="M71" s="30"/>
    </row>
    <row r="72" spans="3:13" customFormat="1" x14ac:dyDescent="0.35">
      <c r="C72" s="30"/>
      <c r="D72" s="30"/>
      <c r="E72" s="29"/>
      <c r="F72" s="30"/>
      <c r="G72" s="30"/>
      <c r="H72" s="30"/>
      <c r="I72" s="30"/>
      <c r="J72" s="30"/>
      <c r="K72" s="30"/>
      <c r="L72" s="30"/>
      <c r="M72" s="30"/>
    </row>
  </sheetData>
  <mergeCells count="5">
    <mergeCell ref="D1:E1"/>
    <mergeCell ref="F1:G1"/>
    <mergeCell ref="H1:I1"/>
    <mergeCell ref="J1:K1"/>
    <mergeCell ref="L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79"/>
  <sheetViews>
    <sheetView workbookViewId="0">
      <pane xSplit="2" ySplit="2" topLeftCell="C3" activePane="bottomRight" state="frozen"/>
      <selection pane="topRight"/>
      <selection pane="bottomLeft"/>
      <selection pane="bottomRight" activeCell="AO43" sqref="AO43"/>
    </sheetView>
  </sheetViews>
  <sheetFormatPr defaultRowHeight="12.75" x14ac:dyDescent="0.35"/>
  <cols>
    <col min="1" max="1" width="10.6640625" customWidth="1"/>
    <col min="2" max="2" width="24.6640625" customWidth="1"/>
    <col min="3" max="9" width="8.6640625" customWidth="1"/>
    <col min="10" max="10" width="8.6640625" style="42" customWidth="1"/>
    <col min="11" max="20" width="8.6640625" customWidth="1"/>
    <col min="21" max="21" width="8.6640625" bestFit="1" customWidth="1"/>
    <col min="22" max="22" width="8.6640625" customWidth="1"/>
    <col min="23" max="23" width="5.59765625" customWidth="1"/>
    <col min="24" max="37" width="8.6640625" customWidth="1"/>
    <col min="38" max="38" width="9.53125" bestFit="1" customWidth="1"/>
    <col min="43" max="43" width="8.6640625" customWidth="1"/>
  </cols>
  <sheetData>
    <row r="1" spans="1:44" s="20" customFormat="1" ht="13.15" x14ac:dyDescent="0.4">
      <c r="C1" s="121" t="s">
        <v>92</v>
      </c>
      <c r="D1" s="122"/>
      <c r="E1" s="122"/>
      <c r="F1" s="122"/>
      <c r="G1" s="122"/>
      <c r="H1" s="122"/>
      <c r="I1" s="122"/>
      <c r="J1" s="122"/>
      <c r="K1" s="122"/>
      <c r="L1" s="122"/>
      <c r="M1" s="122"/>
      <c r="N1" s="122"/>
      <c r="O1" s="122"/>
      <c r="P1" s="122"/>
      <c r="Q1" s="122"/>
      <c r="R1" s="122"/>
      <c r="S1" s="122"/>
      <c r="T1" s="122"/>
      <c r="U1" s="122"/>
      <c r="V1" s="114"/>
      <c r="X1" s="121" t="s">
        <v>171</v>
      </c>
      <c r="Y1" s="122"/>
      <c r="Z1" s="122"/>
      <c r="AA1" s="122"/>
      <c r="AB1" s="122"/>
      <c r="AC1" s="122"/>
      <c r="AD1" s="122"/>
      <c r="AE1" s="122"/>
      <c r="AF1" s="122"/>
      <c r="AG1" s="122"/>
      <c r="AH1" s="122"/>
      <c r="AI1" s="122"/>
      <c r="AJ1" s="122"/>
      <c r="AK1" s="122"/>
      <c r="AL1" s="122"/>
      <c r="AM1" s="122"/>
      <c r="AN1" s="122"/>
      <c r="AO1" s="122"/>
      <c r="AP1" s="122"/>
      <c r="AQ1" s="114"/>
    </row>
    <row r="2" spans="1:44" ht="13.15" x14ac:dyDescent="0.4">
      <c r="A2" s="1" t="s">
        <v>60</v>
      </c>
      <c r="B2" s="1" t="s">
        <v>59</v>
      </c>
      <c r="C2" s="97">
        <v>2004</v>
      </c>
      <c r="D2" s="97">
        <v>2005</v>
      </c>
      <c r="E2" s="97">
        <v>2006</v>
      </c>
      <c r="F2" s="97">
        <v>2007</v>
      </c>
      <c r="G2" s="97">
        <v>2008</v>
      </c>
      <c r="H2" s="97">
        <v>2009</v>
      </c>
      <c r="I2" s="97">
        <v>2010</v>
      </c>
      <c r="J2" s="97">
        <v>2011</v>
      </c>
      <c r="K2" s="97">
        <v>2012</v>
      </c>
      <c r="L2" s="80">
        <v>2013</v>
      </c>
      <c r="M2" s="80">
        <v>2014</v>
      </c>
      <c r="N2" s="80">
        <v>2015</v>
      </c>
      <c r="O2" s="80">
        <v>2016</v>
      </c>
      <c r="P2" s="80">
        <v>2017</v>
      </c>
      <c r="Q2" s="80">
        <v>2018</v>
      </c>
      <c r="R2" s="80">
        <v>2019</v>
      </c>
      <c r="S2" s="80">
        <v>2020</v>
      </c>
      <c r="T2" s="80">
        <v>2021</v>
      </c>
      <c r="U2" s="80">
        <v>2022</v>
      </c>
      <c r="V2" s="114">
        <v>2023</v>
      </c>
      <c r="X2" s="97">
        <v>2004</v>
      </c>
      <c r="Y2" s="97">
        <v>2005</v>
      </c>
      <c r="Z2" s="97">
        <v>2006</v>
      </c>
      <c r="AA2" s="97">
        <v>2007</v>
      </c>
      <c r="AB2" s="97">
        <v>2008</v>
      </c>
      <c r="AC2" s="97">
        <v>2009</v>
      </c>
      <c r="AD2" s="97">
        <v>2010</v>
      </c>
      <c r="AE2" s="97">
        <v>2011</v>
      </c>
      <c r="AF2" s="97">
        <v>2012</v>
      </c>
      <c r="AG2" s="80">
        <v>2013</v>
      </c>
      <c r="AH2" s="80">
        <v>2014</v>
      </c>
      <c r="AI2" s="80">
        <v>2015</v>
      </c>
      <c r="AJ2" s="80">
        <v>2016</v>
      </c>
      <c r="AK2" s="80">
        <v>2017</v>
      </c>
      <c r="AL2" s="80">
        <v>2018</v>
      </c>
      <c r="AM2" s="80">
        <v>2019</v>
      </c>
      <c r="AN2" s="101">
        <v>2020</v>
      </c>
      <c r="AO2" s="101">
        <v>2021</v>
      </c>
      <c r="AP2" s="101">
        <v>2022</v>
      </c>
      <c r="AQ2" s="114">
        <v>2023</v>
      </c>
    </row>
    <row r="3" spans="1:44" ht="13.15" x14ac:dyDescent="0.4">
      <c r="A3" s="33"/>
      <c r="B3" s="33"/>
      <c r="C3" s="34"/>
      <c r="D3" s="34"/>
      <c r="E3" s="34"/>
      <c r="F3" s="34"/>
      <c r="G3" s="34"/>
      <c r="H3" s="34"/>
      <c r="I3" s="34"/>
      <c r="J3" s="34"/>
      <c r="K3" s="34"/>
      <c r="L3" s="34"/>
      <c r="M3" s="34"/>
      <c r="N3" s="106"/>
      <c r="O3" s="106"/>
      <c r="P3" s="112"/>
      <c r="Q3" s="112"/>
      <c r="R3" s="112"/>
      <c r="S3" s="112"/>
      <c r="T3" s="112"/>
      <c r="U3" s="112"/>
      <c r="V3" s="114"/>
      <c r="X3" s="34"/>
      <c r="Y3" s="34"/>
      <c r="Z3" s="34"/>
      <c r="AA3" s="34"/>
      <c r="AQ3" s="114"/>
      <c r="AR3" s="20"/>
    </row>
    <row r="4" spans="1:44" ht="13.15" x14ac:dyDescent="0.4">
      <c r="A4" t="s">
        <v>107</v>
      </c>
      <c r="B4" t="s">
        <v>27</v>
      </c>
      <c r="C4" s="18">
        <v>1175</v>
      </c>
      <c r="D4" s="18">
        <v>1305</v>
      </c>
      <c r="E4" s="18">
        <v>1225</v>
      </c>
      <c r="F4" s="18">
        <v>1305</v>
      </c>
      <c r="G4" s="18">
        <v>2005</v>
      </c>
      <c r="H4" s="18">
        <v>1790</v>
      </c>
      <c r="I4" s="18">
        <v>1730</v>
      </c>
      <c r="J4" s="18">
        <v>1780</v>
      </c>
      <c r="K4" s="18">
        <v>1900</v>
      </c>
      <c r="L4" s="18">
        <v>2300</v>
      </c>
      <c r="M4" s="18">
        <v>2610</v>
      </c>
      <c r="N4" s="18">
        <v>4965</v>
      </c>
      <c r="O4" s="18">
        <v>3950</v>
      </c>
      <c r="P4" s="18">
        <v>5045</v>
      </c>
      <c r="Q4" s="18">
        <v>4085</v>
      </c>
      <c r="R4" s="18">
        <v>3525</v>
      </c>
      <c r="S4" s="18">
        <v>2005</v>
      </c>
      <c r="T4" s="18">
        <v>2030</v>
      </c>
      <c r="U4" s="18">
        <v>1875</v>
      </c>
      <c r="V4" s="18">
        <v>1850</v>
      </c>
      <c r="W4" s="18"/>
      <c r="X4" s="38">
        <v>9.8080133555926547</v>
      </c>
      <c r="Y4" s="38">
        <v>10.902255639097744</v>
      </c>
      <c r="Z4" s="38">
        <v>10.008169934640522</v>
      </c>
      <c r="AA4" s="38">
        <v>10.344827586206897</v>
      </c>
      <c r="AB4" s="38">
        <v>14.528985507246377</v>
      </c>
      <c r="AC4" s="38">
        <v>12.017455521987245</v>
      </c>
      <c r="AD4" s="38">
        <v>10.92861655085281</v>
      </c>
      <c r="AE4" s="38">
        <v>10.953846153846154</v>
      </c>
      <c r="AF4" s="38">
        <v>11.333134506412168</v>
      </c>
      <c r="AG4" s="38">
        <v>12.939521800281295</v>
      </c>
      <c r="AH4" s="38">
        <v>13.558441558441558</v>
      </c>
      <c r="AI4" s="38">
        <v>19.001148105625717</v>
      </c>
      <c r="AJ4" s="38">
        <v>14.744307577454274</v>
      </c>
      <c r="AK4" s="38">
        <v>17.215492236819653</v>
      </c>
      <c r="AL4" s="38">
        <v>15.149267569071018</v>
      </c>
      <c r="AM4" s="38">
        <v>13.446500095365248</v>
      </c>
      <c r="AN4" s="38">
        <v>8.3472106577851779</v>
      </c>
      <c r="AO4" s="38">
        <v>8.8879159369527141</v>
      </c>
      <c r="AP4" s="38">
        <v>8.3203905036609722</v>
      </c>
      <c r="AQ4" s="38">
        <v>8.1840300818402998</v>
      </c>
      <c r="AR4" s="20"/>
    </row>
    <row r="5" spans="1:44" ht="13.15" x14ac:dyDescent="0.4">
      <c r="A5" s="2" t="s">
        <v>108</v>
      </c>
      <c r="B5" t="s">
        <v>39</v>
      </c>
      <c r="C5" s="18">
        <v>480</v>
      </c>
      <c r="D5" s="18">
        <v>500</v>
      </c>
      <c r="E5" s="18">
        <v>485</v>
      </c>
      <c r="F5" s="18">
        <v>510</v>
      </c>
      <c r="G5" s="18">
        <v>720</v>
      </c>
      <c r="H5" s="18">
        <v>615</v>
      </c>
      <c r="I5" s="18">
        <v>635</v>
      </c>
      <c r="J5" s="18">
        <v>835</v>
      </c>
      <c r="K5" s="18">
        <v>845</v>
      </c>
      <c r="L5" s="18">
        <v>1185</v>
      </c>
      <c r="M5" s="18">
        <v>1310</v>
      </c>
      <c r="N5" s="18">
        <v>1665</v>
      </c>
      <c r="O5" s="18">
        <v>1760</v>
      </c>
      <c r="P5" s="18">
        <v>1390</v>
      </c>
      <c r="Q5" s="18">
        <v>1500</v>
      </c>
      <c r="R5" s="18">
        <v>1605</v>
      </c>
      <c r="S5" s="18">
        <v>1610</v>
      </c>
      <c r="T5" s="18">
        <v>1715</v>
      </c>
      <c r="U5" s="18">
        <v>1615</v>
      </c>
      <c r="V5" s="18">
        <v>1450</v>
      </c>
      <c r="W5" s="18"/>
      <c r="X5" s="38">
        <v>15.384615384615385</v>
      </c>
      <c r="Y5" s="38">
        <v>15.673981191222571</v>
      </c>
      <c r="Z5" s="38">
        <v>14.786585365853659</v>
      </c>
      <c r="AA5" s="38">
        <v>14.761215629522432</v>
      </c>
      <c r="AB5" s="38">
        <v>19.251336898395724</v>
      </c>
      <c r="AC5" s="38">
        <v>15.789473684210526</v>
      </c>
      <c r="AD5" s="38">
        <v>15.155131264916468</v>
      </c>
      <c r="AE5" s="38">
        <v>19.509345794392523</v>
      </c>
      <c r="AF5" s="38">
        <v>18.449781659388648</v>
      </c>
      <c r="AG5" s="38">
        <v>23.442136498516323</v>
      </c>
      <c r="AH5" s="38">
        <v>23.022847100175749</v>
      </c>
      <c r="AI5" s="38">
        <v>25.381097560975608</v>
      </c>
      <c r="AJ5" s="38">
        <v>23.14266929651545</v>
      </c>
      <c r="AK5" s="38">
        <v>17.528373266078184</v>
      </c>
      <c r="AL5" s="38">
        <v>18.679950186799502</v>
      </c>
      <c r="AM5" s="38">
        <v>19.01658767772512</v>
      </c>
      <c r="AN5" s="38">
        <v>18.181818181818183</v>
      </c>
      <c r="AO5" s="38">
        <v>18.411164787976382</v>
      </c>
      <c r="AP5" s="38">
        <v>17.0179135932561</v>
      </c>
      <c r="AQ5" s="38">
        <v>15.574650912996777</v>
      </c>
      <c r="AR5" s="20"/>
    </row>
    <row r="6" spans="1:44" ht="13.15" x14ac:dyDescent="0.4">
      <c r="A6" s="2" t="s">
        <v>109</v>
      </c>
      <c r="B6" t="s">
        <v>40</v>
      </c>
      <c r="C6" s="18">
        <v>2435</v>
      </c>
      <c r="D6" s="18">
        <v>2425</v>
      </c>
      <c r="E6" s="18">
        <v>2150</v>
      </c>
      <c r="F6" s="18">
        <v>2305</v>
      </c>
      <c r="G6" s="18">
        <v>2610</v>
      </c>
      <c r="H6" s="18">
        <v>2410</v>
      </c>
      <c r="I6" s="18">
        <v>2440</v>
      </c>
      <c r="J6" s="18">
        <v>2835</v>
      </c>
      <c r="K6" s="18">
        <v>2995</v>
      </c>
      <c r="L6" s="18">
        <v>3730</v>
      </c>
      <c r="M6" s="18">
        <v>3985</v>
      </c>
      <c r="N6" s="18">
        <v>4460</v>
      </c>
      <c r="O6" s="18">
        <v>4020</v>
      </c>
      <c r="P6" s="18">
        <v>3825</v>
      </c>
      <c r="Q6" s="18">
        <v>3570</v>
      </c>
      <c r="R6" s="18">
        <v>4235</v>
      </c>
      <c r="S6" s="18">
        <v>4030</v>
      </c>
      <c r="T6" s="18">
        <v>4570</v>
      </c>
      <c r="U6" s="18">
        <v>3650</v>
      </c>
      <c r="V6" s="18">
        <v>3095</v>
      </c>
      <c r="W6" s="18"/>
      <c r="X6" s="38">
        <v>12.388705164080386</v>
      </c>
      <c r="Y6" s="38">
        <v>12.699659596753078</v>
      </c>
      <c r="Z6" s="38">
        <v>11.580931861028818</v>
      </c>
      <c r="AA6" s="38">
        <v>12.422527620587442</v>
      </c>
      <c r="AB6" s="38">
        <v>13.481404958677686</v>
      </c>
      <c r="AC6" s="38">
        <v>12.098393574297189</v>
      </c>
      <c r="AD6" s="38">
        <v>11.807403822888942</v>
      </c>
      <c r="AE6" s="38">
        <v>13.369488328224474</v>
      </c>
      <c r="AF6" s="38">
        <v>13.545906829488919</v>
      </c>
      <c r="AG6" s="38">
        <v>16.122757726388588</v>
      </c>
      <c r="AH6" s="38">
        <v>16.228873956424351</v>
      </c>
      <c r="AI6" s="38">
        <v>17.029400534555172</v>
      </c>
      <c r="AJ6" s="38">
        <v>15.375788869764772</v>
      </c>
      <c r="AK6" s="38">
        <v>13.604837275475726</v>
      </c>
      <c r="AL6" s="38">
        <v>13.115356355620866</v>
      </c>
      <c r="AM6" s="38">
        <v>15.2695150531819</v>
      </c>
      <c r="AN6" s="38">
        <v>14.192639549216413</v>
      </c>
      <c r="AO6" s="38">
        <v>15.507295554801493</v>
      </c>
      <c r="AP6" s="38">
        <v>12.248322147651008</v>
      </c>
      <c r="AQ6" s="38">
        <v>10.969342548289916</v>
      </c>
      <c r="AR6" s="20"/>
    </row>
    <row r="7" spans="1:44" ht="13.15" x14ac:dyDescent="0.4">
      <c r="A7" s="2" t="s">
        <v>110</v>
      </c>
      <c r="B7" t="s">
        <v>41</v>
      </c>
      <c r="C7" s="18">
        <v>940</v>
      </c>
      <c r="D7" s="18">
        <v>900</v>
      </c>
      <c r="E7" s="18">
        <v>895</v>
      </c>
      <c r="F7" s="18">
        <v>870</v>
      </c>
      <c r="G7" s="18">
        <v>795</v>
      </c>
      <c r="H7" s="18">
        <v>720</v>
      </c>
      <c r="I7" s="18">
        <v>840</v>
      </c>
      <c r="J7" s="18">
        <v>945</v>
      </c>
      <c r="K7" s="18">
        <v>895</v>
      </c>
      <c r="L7" s="18">
        <v>1340</v>
      </c>
      <c r="M7" s="18">
        <v>1455</v>
      </c>
      <c r="N7" s="18">
        <v>1605</v>
      </c>
      <c r="O7" s="18">
        <v>1610</v>
      </c>
      <c r="P7" s="18">
        <v>1380</v>
      </c>
      <c r="Q7" s="18">
        <v>1255</v>
      </c>
      <c r="R7" s="18">
        <v>1540</v>
      </c>
      <c r="S7" s="18">
        <v>1190</v>
      </c>
      <c r="T7" s="18">
        <v>1290</v>
      </c>
      <c r="U7" s="18">
        <v>1185</v>
      </c>
      <c r="V7" s="18">
        <v>1075</v>
      </c>
      <c r="W7" s="18"/>
      <c r="X7" s="38">
        <v>14.573643410852712</v>
      </c>
      <c r="Y7" s="38">
        <v>13.719512195121952</v>
      </c>
      <c r="Z7" s="38">
        <v>13.338301043219078</v>
      </c>
      <c r="AA7" s="38">
        <v>12.728602779809803</v>
      </c>
      <c r="AB7" s="38">
        <v>11.488439306358382</v>
      </c>
      <c r="AC7" s="38">
        <v>10.434782608695652</v>
      </c>
      <c r="AD7" s="38">
        <v>11.723656664340544</v>
      </c>
      <c r="AE7" s="38">
        <v>13.043478260869565</v>
      </c>
      <c r="AF7" s="38">
        <v>12.110960757780784</v>
      </c>
      <c r="AG7" s="38">
        <v>17.113665389527458</v>
      </c>
      <c r="AH7" s="38">
        <v>17.259786476868328</v>
      </c>
      <c r="AI7" s="38">
        <v>17.685950413223139</v>
      </c>
      <c r="AJ7" s="38">
        <v>16.345177664974621</v>
      </c>
      <c r="AK7" s="38">
        <v>13.569321533923304</v>
      </c>
      <c r="AL7" s="38">
        <v>12.556278139069535</v>
      </c>
      <c r="AM7" s="38">
        <v>15.068493150684931</v>
      </c>
      <c r="AN7" s="38">
        <v>11.638141809290953</v>
      </c>
      <c r="AO7" s="38">
        <v>12.678132678132679</v>
      </c>
      <c r="AP7" s="38">
        <v>11.87374749498998</v>
      </c>
      <c r="AQ7" s="38">
        <v>11.244769874476987</v>
      </c>
      <c r="AR7" s="20"/>
    </row>
    <row r="8" spans="1:44" ht="13.15" x14ac:dyDescent="0.4">
      <c r="A8" s="2" t="s">
        <v>111</v>
      </c>
      <c r="B8" t="s">
        <v>42</v>
      </c>
      <c r="C8" s="18">
        <v>1800</v>
      </c>
      <c r="D8" s="18">
        <v>1740</v>
      </c>
      <c r="E8" s="18">
        <v>1565</v>
      </c>
      <c r="F8" s="18">
        <v>1750</v>
      </c>
      <c r="G8" s="18">
        <v>1950</v>
      </c>
      <c r="H8" s="18">
        <v>1685</v>
      </c>
      <c r="I8" s="18">
        <v>1630</v>
      </c>
      <c r="J8" s="18">
        <v>1915</v>
      </c>
      <c r="K8" s="18">
        <v>1975</v>
      </c>
      <c r="L8" s="18">
        <v>2515</v>
      </c>
      <c r="M8" s="18">
        <v>2585</v>
      </c>
      <c r="N8" s="18">
        <v>2895</v>
      </c>
      <c r="O8" s="18">
        <v>2915</v>
      </c>
      <c r="P8" s="18">
        <v>2570</v>
      </c>
      <c r="Q8" s="18">
        <v>2755</v>
      </c>
      <c r="R8" s="18">
        <v>2860</v>
      </c>
      <c r="S8" s="18">
        <v>2690</v>
      </c>
      <c r="T8" s="18">
        <v>2735</v>
      </c>
      <c r="U8" s="18">
        <v>2445</v>
      </c>
      <c r="V8" s="18">
        <v>2310</v>
      </c>
      <c r="W8" s="18"/>
      <c r="X8" s="38">
        <v>15.936254980079681</v>
      </c>
      <c r="Y8" s="38">
        <v>15.466666666666667</v>
      </c>
      <c r="Z8" s="38">
        <v>13.812886142983231</v>
      </c>
      <c r="AA8" s="38">
        <v>14.893617021276595</v>
      </c>
      <c r="AB8" s="38">
        <v>15.924867292772561</v>
      </c>
      <c r="AC8" s="38">
        <v>13.507014028056112</v>
      </c>
      <c r="AD8" s="38">
        <v>12.941643509329099</v>
      </c>
      <c r="AE8" s="38">
        <v>14.920140241527076</v>
      </c>
      <c r="AF8" s="38">
        <v>14.939485627836612</v>
      </c>
      <c r="AG8" s="38">
        <v>18.074020840819259</v>
      </c>
      <c r="AH8" s="38">
        <v>17.608991825613078</v>
      </c>
      <c r="AI8" s="38">
        <v>18.386789456970469</v>
      </c>
      <c r="AJ8" s="38">
        <v>17.518028846153847</v>
      </c>
      <c r="AK8" s="38">
        <v>15.033635565954958</v>
      </c>
      <c r="AL8" s="38">
        <v>15.869815668202767</v>
      </c>
      <c r="AM8" s="38">
        <v>15.906562847608456</v>
      </c>
      <c r="AN8" s="38">
        <v>14.699453551912569</v>
      </c>
      <c r="AO8" s="38">
        <v>14.823848238482384</v>
      </c>
      <c r="AP8" s="38">
        <v>13.423003019489432</v>
      </c>
      <c r="AQ8" s="38">
        <v>13.110102156640183</v>
      </c>
      <c r="AR8" s="20"/>
    </row>
    <row r="9" spans="1:44" ht="13.15" x14ac:dyDescent="0.4">
      <c r="A9" s="2" t="s">
        <v>112</v>
      </c>
      <c r="B9" t="s">
        <v>43</v>
      </c>
      <c r="C9" s="18">
        <v>1590</v>
      </c>
      <c r="D9" s="18">
        <v>1500</v>
      </c>
      <c r="E9" s="18">
        <v>1515</v>
      </c>
      <c r="F9" s="18">
        <v>1750</v>
      </c>
      <c r="G9" s="18">
        <v>1540</v>
      </c>
      <c r="H9" s="18">
        <v>1320</v>
      </c>
      <c r="I9" s="18">
        <v>1475</v>
      </c>
      <c r="J9" s="18">
        <v>1580</v>
      </c>
      <c r="K9" s="18">
        <v>1670</v>
      </c>
      <c r="L9" s="18">
        <v>2080</v>
      </c>
      <c r="M9" s="18">
        <v>2190</v>
      </c>
      <c r="N9" s="18">
        <v>2340</v>
      </c>
      <c r="O9" s="18">
        <v>2355</v>
      </c>
      <c r="P9" s="18">
        <v>2445</v>
      </c>
      <c r="Q9" s="18">
        <v>2125</v>
      </c>
      <c r="R9" s="18">
        <v>2075</v>
      </c>
      <c r="S9" s="18">
        <v>1840</v>
      </c>
      <c r="T9" s="18">
        <v>1880</v>
      </c>
      <c r="U9" s="18">
        <v>1870</v>
      </c>
      <c r="V9" s="18">
        <v>1790</v>
      </c>
      <c r="W9" s="18"/>
      <c r="X9" s="38">
        <v>13.642213642213642</v>
      </c>
      <c r="Y9" s="38">
        <v>12.760527435133985</v>
      </c>
      <c r="Z9" s="38">
        <v>12.667224080267559</v>
      </c>
      <c r="AA9" s="38">
        <v>14.078841512469831</v>
      </c>
      <c r="AB9" s="38">
        <v>12.040656763096168</v>
      </c>
      <c r="AC9" s="38">
        <v>10.248447204968944</v>
      </c>
      <c r="AD9" s="38">
        <v>11.37678364828384</v>
      </c>
      <c r="AE9" s="38">
        <v>12.079510703363914</v>
      </c>
      <c r="AF9" s="38">
        <v>12.439478584729981</v>
      </c>
      <c r="AG9" s="38">
        <v>14.788482047635975</v>
      </c>
      <c r="AH9" s="38">
        <v>14.772344013490725</v>
      </c>
      <c r="AI9" s="38">
        <v>14.909206753743231</v>
      </c>
      <c r="AJ9" s="38">
        <v>14.272727272727273</v>
      </c>
      <c r="AK9" s="38">
        <v>14.149305555555555</v>
      </c>
      <c r="AL9" s="38">
        <v>12.35824367548706</v>
      </c>
      <c r="AM9" s="38">
        <v>11.970002884338045</v>
      </c>
      <c r="AN9" s="38">
        <v>10.722610722610723</v>
      </c>
      <c r="AO9" s="38">
        <v>11.153960249184218</v>
      </c>
      <c r="AP9" s="38">
        <v>11.371237458193979</v>
      </c>
      <c r="AQ9" s="38">
        <v>11.111111111111111</v>
      </c>
      <c r="AR9" s="20"/>
    </row>
    <row r="10" spans="1:44" ht="13.15" x14ac:dyDescent="0.4">
      <c r="A10" s="2" t="s">
        <v>113</v>
      </c>
      <c r="B10" t="s">
        <v>58</v>
      </c>
      <c r="C10" s="18">
        <v>2840</v>
      </c>
      <c r="D10" s="18">
        <v>2570</v>
      </c>
      <c r="E10" s="18">
        <v>2485</v>
      </c>
      <c r="F10" s="18">
        <v>2745</v>
      </c>
      <c r="G10" s="18">
        <v>3035</v>
      </c>
      <c r="H10" s="18">
        <v>2735</v>
      </c>
      <c r="I10" s="18">
        <v>2930</v>
      </c>
      <c r="J10" s="18">
        <v>3200</v>
      </c>
      <c r="K10" s="18">
        <v>3140</v>
      </c>
      <c r="L10" s="18">
        <v>3990</v>
      </c>
      <c r="M10" s="18">
        <v>4375</v>
      </c>
      <c r="N10" s="18">
        <v>5445</v>
      </c>
      <c r="O10" s="18">
        <v>5525</v>
      </c>
      <c r="P10" s="18">
        <v>5130</v>
      </c>
      <c r="Q10" s="18">
        <v>5815</v>
      </c>
      <c r="R10" s="18">
        <v>5360</v>
      </c>
      <c r="S10" s="18">
        <v>5100</v>
      </c>
      <c r="T10" s="18">
        <v>5600</v>
      </c>
      <c r="U10" s="18">
        <v>4935</v>
      </c>
      <c r="V10" s="18">
        <v>5375</v>
      </c>
      <c r="W10" s="18"/>
      <c r="X10" s="38">
        <v>12.396333478830206</v>
      </c>
      <c r="Y10" s="38">
        <v>11.334068357221609</v>
      </c>
      <c r="Z10" s="38">
        <v>10.923076923076923</v>
      </c>
      <c r="AA10" s="38">
        <v>11.763445468180844</v>
      </c>
      <c r="AB10" s="38">
        <v>12.451282051282051</v>
      </c>
      <c r="AC10" s="38">
        <v>10.863952333664349</v>
      </c>
      <c r="AD10" s="38">
        <v>11.544523246650906</v>
      </c>
      <c r="AE10" s="38">
        <v>12.340917855765522</v>
      </c>
      <c r="AF10" s="38">
        <v>11.866969009826152</v>
      </c>
      <c r="AG10" s="38">
        <v>14.493280058118415</v>
      </c>
      <c r="AH10" s="38">
        <v>15.075809786354238</v>
      </c>
      <c r="AI10" s="38">
        <v>17.349052094949815</v>
      </c>
      <c r="AJ10" s="38">
        <v>17.068273092369481</v>
      </c>
      <c r="AK10" s="38">
        <v>14.5079185520362</v>
      </c>
      <c r="AL10" s="38">
        <v>16.087978973578643</v>
      </c>
      <c r="AM10" s="38">
        <v>14.551377765711958</v>
      </c>
      <c r="AN10" s="38">
        <v>13.596374300186618</v>
      </c>
      <c r="AO10" s="38">
        <v>14.530358069538144</v>
      </c>
      <c r="AP10" s="38">
        <v>12.627942681678608</v>
      </c>
      <c r="AQ10" s="38">
        <v>13.527117151126211</v>
      </c>
      <c r="AR10" s="20"/>
    </row>
    <row r="11" spans="1:44" ht="13.15" x14ac:dyDescent="0.4">
      <c r="A11" s="2" t="s">
        <v>114</v>
      </c>
      <c r="B11" t="s">
        <v>44</v>
      </c>
      <c r="C11" s="18">
        <v>1630</v>
      </c>
      <c r="D11" s="18">
        <v>1525</v>
      </c>
      <c r="E11" s="18">
        <v>1580</v>
      </c>
      <c r="F11" s="18">
        <v>1595</v>
      </c>
      <c r="G11" s="18">
        <v>1575</v>
      </c>
      <c r="H11" s="18">
        <v>1400</v>
      </c>
      <c r="I11" s="18">
        <v>1495</v>
      </c>
      <c r="J11" s="18">
        <v>1755</v>
      </c>
      <c r="K11" s="18">
        <v>1765</v>
      </c>
      <c r="L11" s="18">
        <v>2305</v>
      </c>
      <c r="M11" s="18">
        <v>2390</v>
      </c>
      <c r="N11" s="18">
        <v>2695</v>
      </c>
      <c r="O11" s="18">
        <v>2830</v>
      </c>
      <c r="P11" s="18">
        <v>2360</v>
      </c>
      <c r="Q11" s="18">
        <v>2345</v>
      </c>
      <c r="R11" s="18">
        <v>2340</v>
      </c>
      <c r="S11" s="18">
        <v>2230</v>
      </c>
      <c r="T11" s="18">
        <v>2450</v>
      </c>
      <c r="U11" s="18">
        <v>2315</v>
      </c>
      <c r="V11" s="18">
        <v>1990</v>
      </c>
      <c r="W11" s="18"/>
      <c r="X11" s="38">
        <v>14.514692787177204</v>
      </c>
      <c r="Y11" s="38">
        <v>13.701707097933513</v>
      </c>
      <c r="Z11" s="38">
        <v>13.877909530083445</v>
      </c>
      <c r="AA11" s="38">
        <v>13.615023474178404</v>
      </c>
      <c r="AB11" s="38">
        <v>13.202011735121543</v>
      </c>
      <c r="AC11" s="38">
        <v>11.579818031430934</v>
      </c>
      <c r="AD11" s="38">
        <v>11.902866242038217</v>
      </c>
      <c r="AE11" s="38">
        <v>13.818897637795276</v>
      </c>
      <c r="AF11" s="38">
        <v>13.556067588325654</v>
      </c>
      <c r="AG11" s="38">
        <v>17.055123936367</v>
      </c>
      <c r="AH11" s="38">
        <v>16.597222222222221</v>
      </c>
      <c r="AI11" s="38">
        <v>17.342342342342342</v>
      </c>
      <c r="AJ11" s="38">
        <v>17.079058539529271</v>
      </c>
      <c r="AK11" s="38">
        <v>13.923303834808259</v>
      </c>
      <c r="AL11" s="38">
        <v>13.834808259587019</v>
      </c>
      <c r="AM11" s="38">
        <v>13.648293963254593</v>
      </c>
      <c r="AN11" s="38">
        <v>13.02570093457944</v>
      </c>
      <c r="AO11" s="38">
        <v>14.040114613180515</v>
      </c>
      <c r="AP11" s="38">
        <v>13.50641773628938</v>
      </c>
      <c r="AQ11" s="38">
        <v>12.056952438654953</v>
      </c>
      <c r="AR11" s="20"/>
    </row>
    <row r="12" spans="1:44" ht="13.15" x14ac:dyDescent="0.4">
      <c r="A12" s="2" t="s">
        <v>115</v>
      </c>
      <c r="B12" t="s">
        <v>45</v>
      </c>
      <c r="C12" s="18">
        <v>2115</v>
      </c>
      <c r="D12" s="18">
        <v>1885</v>
      </c>
      <c r="E12" s="18">
        <v>1775</v>
      </c>
      <c r="F12" s="18">
        <v>2035</v>
      </c>
      <c r="G12" s="18">
        <v>2155</v>
      </c>
      <c r="H12" s="18">
        <v>1940</v>
      </c>
      <c r="I12" s="18">
        <v>1715</v>
      </c>
      <c r="J12" s="18">
        <v>2210</v>
      </c>
      <c r="K12" s="18">
        <v>2225</v>
      </c>
      <c r="L12" s="18">
        <v>3200</v>
      </c>
      <c r="M12" s="18">
        <v>3110</v>
      </c>
      <c r="N12" s="18">
        <v>3420</v>
      </c>
      <c r="O12" s="18">
        <v>3510</v>
      </c>
      <c r="P12" s="18">
        <v>3000</v>
      </c>
      <c r="Q12" s="18">
        <v>2860</v>
      </c>
      <c r="R12" s="18">
        <v>2780</v>
      </c>
      <c r="S12" s="18">
        <v>2675</v>
      </c>
      <c r="T12" s="18">
        <v>2745</v>
      </c>
      <c r="U12" s="18">
        <v>2535</v>
      </c>
      <c r="V12" s="18">
        <v>2500</v>
      </c>
      <c r="W12" s="18"/>
      <c r="X12" s="38">
        <v>16.484801247077161</v>
      </c>
      <c r="Y12" s="38">
        <v>14.5954316686024</v>
      </c>
      <c r="Z12" s="38">
        <v>13.591117917304748</v>
      </c>
      <c r="AA12" s="38">
        <v>14.919354838709676</v>
      </c>
      <c r="AB12" s="38">
        <v>15.520345696795104</v>
      </c>
      <c r="AC12" s="38">
        <v>13.710247349823321</v>
      </c>
      <c r="AD12" s="38">
        <v>12.043539325842696</v>
      </c>
      <c r="AE12" s="38">
        <v>15.168153740562801</v>
      </c>
      <c r="AF12" s="38">
        <v>14.769332890806504</v>
      </c>
      <c r="AG12" s="38">
        <v>19.619865113427345</v>
      </c>
      <c r="AH12" s="38">
        <v>17.796852646638055</v>
      </c>
      <c r="AI12" s="38">
        <v>18.288770053475936</v>
      </c>
      <c r="AJ12" s="38">
        <v>17.616060225846926</v>
      </c>
      <c r="AK12" s="38">
        <v>14.774686037921695</v>
      </c>
      <c r="AL12" s="38">
        <v>14.057507987220447</v>
      </c>
      <c r="AM12" s="38">
        <v>13.657577990665684</v>
      </c>
      <c r="AN12" s="38">
        <v>13.004375303840545</v>
      </c>
      <c r="AO12" s="38">
        <v>13.325242718446603</v>
      </c>
      <c r="AP12" s="38">
        <v>12.426470588235293</v>
      </c>
      <c r="AQ12" s="38">
        <v>12.484394506866417</v>
      </c>
      <c r="AR12" s="20"/>
    </row>
    <row r="13" spans="1:44" ht="13.15" x14ac:dyDescent="0.4">
      <c r="A13" s="2" t="s">
        <v>116</v>
      </c>
      <c r="B13" t="s">
        <v>46</v>
      </c>
      <c r="C13" s="18">
        <v>1400</v>
      </c>
      <c r="D13" s="18">
        <v>1380</v>
      </c>
      <c r="E13" s="18">
        <v>1385</v>
      </c>
      <c r="F13" s="18">
        <v>1285</v>
      </c>
      <c r="G13" s="18">
        <v>1425</v>
      </c>
      <c r="H13" s="18">
        <v>1310</v>
      </c>
      <c r="I13" s="18">
        <v>1390</v>
      </c>
      <c r="J13" s="18">
        <v>1530</v>
      </c>
      <c r="K13" s="18">
        <v>1615</v>
      </c>
      <c r="L13" s="18">
        <v>2270</v>
      </c>
      <c r="M13" s="18">
        <v>2305</v>
      </c>
      <c r="N13" s="18">
        <v>2520</v>
      </c>
      <c r="O13" s="18">
        <v>2555</v>
      </c>
      <c r="P13" s="18">
        <v>2130</v>
      </c>
      <c r="Q13" s="18">
        <v>2225</v>
      </c>
      <c r="R13" s="18">
        <v>2460</v>
      </c>
      <c r="S13" s="18">
        <v>2610</v>
      </c>
      <c r="T13" s="18">
        <v>2930</v>
      </c>
      <c r="U13" s="18">
        <v>2260</v>
      </c>
      <c r="V13" s="18">
        <v>2160</v>
      </c>
      <c r="W13" s="18"/>
      <c r="X13" s="38">
        <v>15.045674368619023</v>
      </c>
      <c r="Y13" s="38">
        <v>14.595452141723957</v>
      </c>
      <c r="Z13" s="38">
        <v>14.256304683479154</v>
      </c>
      <c r="AA13" s="38">
        <v>13.032454361054768</v>
      </c>
      <c r="AB13" s="38">
        <v>13.977439921530161</v>
      </c>
      <c r="AC13" s="38">
        <v>12.488083889418494</v>
      </c>
      <c r="AD13" s="38">
        <v>12.728937728937728</v>
      </c>
      <c r="AE13" s="38">
        <v>13.934426229508198</v>
      </c>
      <c r="AF13" s="38">
        <v>14.317375886524824</v>
      </c>
      <c r="AG13" s="38">
        <v>18.814753418980523</v>
      </c>
      <c r="AH13" s="38">
        <v>17.710334229734922</v>
      </c>
      <c r="AI13" s="38">
        <v>18.096947935368043</v>
      </c>
      <c r="AJ13" s="38">
        <v>17.298578199052134</v>
      </c>
      <c r="AK13" s="38">
        <v>14.031620553359684</v>
      </c>
      <c r="AL13" s="38">
        <v>14.599737532808399</v>
      </c>
      <c r="AM13" s="38">
        <v>15.855623590074122</v>
      </c>
      <c r="AN13" s="38">
        <v>15.987748851454825</v>
      </c>
      <c r="AO13" s="38">
        <v>17.000290107339715</v>
      </c>
      <c r="AP13" s="38">
        <v>13.022183808700664</v>
      </c>
      <c r="AQ13" s="38">
        <v>12.781065088757396</v>
      </c>
      <c r="AR13" s="20"/>
    </row>
    <row r="14" spans="1:44" ht="13.15" x14ac:dyDescent="0.4">
      <c r="A14" s="2" t="s">
        <v>117</v>
      </c>
      <c r="B14" t="s">
        <v>47</v>
      </c>
      <c r="C14" s="18">
        <v>975</v>
      </c>
      <c r="D14" s="18">
        <v>1000</v>
      </c>
      <c r="E14" s="18">
        <v>940</v>
      </c>
      <c r="F14" s="18">
        <v>995</v>
      </c>
      <c r="G14" s="18">
        <v>1045</v>
      </c>
      <c r="H14" s="18">
        <v>920</v>
      </c>
      <c r="I14" s="18">
        <v>1060</v>
      </c>
      <c r="J14" s="18">
        <v>1215</v>
      </c>
      <c r="K14" s="18">
        <v>1250</v>
      </c>
      <c r="L14" s="18">
        <v>1740</v>
      </c>
      <c r="M14" s="18">
        <v>1690</v>
      </c>
      <c r="N14" s="18">
        <v>2260</v>
      </c>
      <c r="O14" s="18">
        <v>2190</v>
      </c>
      <c r="P14" s="18">
        <v>1800</v>
      </c>
      <c r="Q14" s="18">
        <v>1785</v>
      </c>
      <c r="R14" s="18">
        <v>1890</v>
      </c>
      <c r="S14" s="18">
        <v>1730</v>
      </c>
      <c r="T14" s="18">
        <v>1630</v>
      </c>
      <c r="U14" s="18">
        <v>1735</v>
      </c>
      <c r="V14" s="18">
        <v>1635</v>
      </c>
      <c r="W14" s="18"/>
      <c r="X14" s="38">
        <v>17.395182872435328</v>
      </c>
      <c r="Y14" s="38">
        <v>17.079419299743808</v>
      </c>
      <c r="Z14" s="38">
        <v>15.473251028806585</v>
      </c>
      <c r="AA14" s="38">
        <v>15.620094191522762</v>
      </c>
      <c r="AB14" s="38">
        <v>15.905631659056317</v>
      </c>
      <c r="AC14" s="38">
        <v>13.741598207617624</v>
      </c>
      <c r="AD14" s="38">
        <v>14.804469273743019</v>
      </c>
      <c r="AE14" s="38">
        <v>16.666666666666664</v>
      </c>
      <c r="AF14" s="38">
        <v>16.307893020221787</v>
      </c>
      <c r="AG14" s="38">
        <v>20.913461538461537</v>
      </c>
      <c r="AH14" s="38">
        <v>18.83008356545961</v>
      </c>
      <c r="AI14" s="38">
        <v>22.465208747514911</v>
      </c>
      <c r="AJ14" s="38">
        <v>19.72972972972973</v>
      </c>
      <c r="AK14" s="38">
        <v>15.6589821661592</v>
      </c>
      <c r="AL14" s="38">
        <v>15.535248041775457</v>
      </c>
      <c r="AM14" s="38">
        <v>15.929203539823009</v>
      </c>
      <c r="AN14" s="38">
        <v>14.398668331252601</v>
      </c>
      <c r="AO14" s="38">
        <v>13.778529163144547</v>
      </c>
      <c r="AP14" s="38">
        <v>14.937580714593199</v>
      </c>
      <c r="AQ14" s="38">
        <v>14.424349360388177</v>
      </c>
      <c r="AR14" s="20"/>
    </row>
    <row r="15" spans="1:44" ht="13.15" x14ac:dyDescent="0.4">
      <c r="A15" s="2" t="s">
        <v>118</v>
      </c>
      <c r="B15" t="s">
        <v>28</v>
      </c>
      <c r="C15" s="18">
        <v>1445</v>
      </c>
      <c r="D15" s="18">
        <v>1360</v>
      </c>
      <c r="E15" s="18">
        <v>1330</v>
      </c>
      <c r="F15" s="18">
        <v>1520</v>
      </c>
      <c r="G15" s="18">
        <v>1740</v>
      </c>
      <c r="H15" s="18">
        <v>1510</v>
      </c>
      <c r="I15" s="18">
        <v>1570</v>
      </c>
      <c r="J15" s="18">
        <v>1970</v>
      </c>
      <c r="K15" s="18">
        <v>2140</v>
      </c>
      <c r="L15" s="18">
        <v>2845</v>
      </c>
      <c r="M15" s="18">
        <v>3245</v>
      </c>
      <c r="N15" s="18">
        <v>4105</v>
      </c>
      <c r="O15" s="18">
        <v>4470</v>
      </c>
      <c r="P15" s="18">
        <v>4085</v>
      </c>
      <c r="Q15" s="18">
        <v>4205</v>
      </c>
      <c r="R15" s="18">
        <v>4425</v>
      </c>
      <c r="S15" s="18">
        <v>4250</v>
      </c>
      <c r="T15" s="18">
        <v>4745</v>
      </c>
      <c r="U15" s="18">
        <v>4465</v>
      </c>
      <c r="V15" s="18">
        <v>4475</v>
      </c>
      <c r="W15" s="18"/>
      <c r="X15" s="38">
        <v>15.562735595045774</v>
      </c>
      <c r="Y15" s="38">
        <v>14.5610278372591</v>
      </c>
      <c r="Z15" s="38">
        <v>13.883089770354907</v>
      </c>
      <c r="AA15" s="38">
        <v>14.960629921259843</v>
      </c>
      <c r="AB15" s="38">
        <v>16.16349280074315</v>
      </c>
      <c r="AC15" s="38">
        <v>13.446126447016919</v>
      </c>
      <c r="AD15" s="38">
        <v>13.418803418803419</v>
      </c>
      <c r="AE15" s="38">
        <v>16.213991769547324</v>
      </c>
      <c r="AF15" s="38">
        <v>16.486902927580893</v>
      </c>
      <c r="AG15" s="38">
        <v>20.063469675599436</v>
      </c>
      <c r="AH15" s="38">
        <v>20.161540851196026</v>
      </c>
      <c r="AI15" s="38">
        <v>22.177201512695842</v>
      </c>
      <c r="AJ15" s="38">
        <v>21.290783519885686</v>
      </c>
      <c r="AK15" s="38">
        <v>17.95999120685865</v>
      </c>
      <c r="AL15" s="38">
        <v>17.735132855335301</v>
      </c>
      <c r="AM15" s="38">
        <v>17.524752475247524</v>
      </c>
      <c r="AN15" s="38">
        <v>16.274171931839941</v>
      </c>
      <c r="AO15" s="38">
        <v>17.276533770253049</v>
      </c>
      <c r="AP15" s="38">
        <v>15.595529165211316</v>
      </c>
      <c r="AQ15" s="38">
        <v>15.42039972432805</v>
      </c>
      <c r="AR15" s="20"/>
    </row>
    <row r="16" spans="1:44" ht="13.15" x14ac:dyDescent="0.4">
      <c r="A16" s="2" t="s">
        <v>119</v>
      </c>
      <c r="B16" t="s">
        <v>8</v>
      </c>
      <c r="C16" s="18">
        <v>1865</v>
      </c>
      <c r="D16" s="18">
        <v>1745</v>
      </c>
      <c r="E16" s="18">
        <v>1470</v>
      </c>
      <c r="F16" s="18">
        <v>1785</v>
      </c>
      <c r="G16" s="18">
        <v>1960</v>
      </c>
      <c r="H16" s="18">
        <v>1560</v>
      </c>
      <c r="I16" s="18">
        <v>1640</v>
      </c>
      <c r="J16" s="18">
        <v>1830</v>
      </c>
      <c r="K16" s="18">
        <v>1885</v>
      </c>
      <c r="L16" s="18">
        <v>2290</v>
      </c>
      <c r="M16" s="18">
        <v>2380</v>
      </c>
      <c r="N16" s="18">
        <v>2560</v>
      </c>
      <c r="O16" s="18">
        <v>2230</v>
      </c>
      <c r="P16" s="18">
        <v>1950</v>
      </c>
      <c r="Q16" s="18">
        <v>1995</v>
      </c>
      <c r="R16" s="18">
        <v>1860</v>
      </c>
      <c r="S16" s="18">
        <v>1695</v>
      </c>
      <c r="T16" s="18">
        <v>1705</v>
      </c>
      <c r="U16" s="18">
        <v>1605</v>
      </c>
      <c r="V16" s="18">
        <v>1585</v>
      </c>
      <c r="W16" s="18"/>
      <c r="X16" s="38">
        <v>17.356910190786412</v>
      </c>
      <c r="Y16" s="38">
        <v>16.075541225241825</v>
      </c>
      <c r="Z16" s="38">
        <v>13.511029411764707</v>
      </c>
      <c r="AA16" s="38">
        <v>15.747684164093517</v>
      </c>
      <c r="AB16" s="38">
        <v>16.680851063829788</v>
      </c>
      <c r="AC16" s="38">
        <v>13.164556962025317</v>
      </c>
      <c r="AD16" s="38">
        <v>13.822166034555414</v>
      </c>
      <c r="AE16" s="38">
        <v>15.358791439362149</v>
      </c>
      <c r="AF16" s="38">
        <v>15.362673186634067</v>
      </c>
      <c r="AG16" s="38">
        <v>17.821011673151752</v>
      </c>
      <c r="AH16" s="38">
        <v>17.675454883030078</v>
      </c>
      <c r="AI16" s="38">
        <v>18.162468960624334</v>
      </c>
      <c r="AJ16" s="38">
        <v>15.793201133144477</v>
      </c>
      <c r="AK16" s="38">
        <v>13.834693153600567</v>
      </c>
      <c r="AL16" s="38">
        <v>14.249999999999998</v>
      </c>
      <c r="AM16" s="38">
        <v>13.140233133168492</v>
      </c>
      <c r="AN16" s="38">
        <v>12.150537634408602</v>
      </c>
      <c r="AO16" s="38">
        <v>12.350597609561753</v>
      </c>
      <c r="AP16" s="38">
        <v>11.801470588235293</v>
      </c>
      <c r="AQ16" s="38">
        <v>11.828358208955224</v>
      </c>
      <c r="AR16" s="20"/>
    </row>
    <row r="17" spans="1:44" ht="13.15" x14ac:dyDescent="0.4">
      <c r="A17" s="2" t="s">
        <v>120</v>
      </c>
      <c r="B17" t="s">
        <v>29</v>
      </c>
      <c r="C17" s="18">
        <v>1345</v>
      </c>
      <c r="D17" s="18">
        <v>1285</v>
      </c>
      <c r="E17" s="18">
        <v>1130</v>
      </c>
      <c r="F17" s="18">
        <v>1270</v>
      </c>
      <c r="G17" s="18">
        <v>1425</v>
      </c>
      <c r="H17" s="18">
        <v>1275</v>
      </c>
      <c r="I17" s="18">
        <v>1325</v>
      </c>
      <c r="J17" s="18">
        <v>1570</v>
      </c>
      <c r="K17" s="18">
        <v>1500</v>
      </c>
      <c r="L17" s="18">
        <v>2110</v>
      </c>
      <c r="M17" s="18">
        <v>2190</v>
      </c>
      <c r="N17" s="18">
        <v>2350</v>
      </c>
      <c r="O17" s="18">
        <v>2350</v>
      </c>
      <c r="P17" s="18">
        <v>2065</v>
      </c>
      <c r="Q17" s="18">
        <v>2160</v>
      </c>
      <c r="R17" s="18">
        <v>2310</v>
      </c>
      <c r="S17" s="18">
        <v>2115</v>
      </c>
      <c r="T17" s="18">
        <v>2480</v>
      </c>
      <c r="U17" s="18">
        <v>2225</v>
      </c>
      <c r="V17" s="18">
        <v>1880</v>
      </c>
      <c r="W17" s="18"/>
      <c r="X17" s="38">
        <v>15.945465323058684</v>
      </c>
      <c r="Y17" s="38">
        <v>15.288518738845925</v>
      </c>
      <c r="Z17" s="38">
        <v>13.420427553444179</v>
      </c>
      <c r="AA17" s="38">
        <v>14.614499424626006</v>
      </c>
      <c r="AB17" s="38">
        <v>15.702479338842975</v>
      </c>
      <c r="AC17" s="38">
        <v>13.687600644122382</v>
      </c>
      <c r="AD17" s="38">
        <v>13.486005089058525</v>
      </c>
      <c r="AE17" s="38">
        <v>15.692153923038481</v>
      </c>
      <c r="AF17" s="38">
        <v>14.52081316553727</v>
      </c>
      <c r="AG17" s="38">
        <v>19.147005444646098</v>
      </c>
      <c r="AH17" s="38">
        <v>18.442105263157895</v>
      </c>
      <c r="AI17" s="38">
        <v>18.54043392504931</v>
      </c>
      <c r="AJ17" s="38">
        <v>17.330383480825958</v>
      </c>
      <c r="AK17" s="38">
        <v>14.86146095717884</v>
      </c>
      <c r="AL17" s="38">
        <v>15.494978479196556</v>
      </c>
      <c r="AM17" s="38">
        <v>15.903614457831324</v>
      </c>
      <c r="AN17" s="38">
        <v>14.456596035543404</v>
      </c>
      <c r="AO17" s="38">
        <v>16.2569649295313</v>
      </c>
      <c r="AP17" s="38">
        <v>14.480963228115847</v>
      </c>
      <c r="AQ17" s="38">
        <v>12.685560053981106</v>
      </c>
      <c r="AR17" s="20"/>
    </row>
    <row r="18" spans="1:44" ht="13.15" x14ac:dyDescent="0.4">
      <c r="A18" s="2" t="s">
        <v>121</v>
      </c>
      <c r="B18" t="s">
        <v>48</v>
      </c>
      <c r="C18" s="18">
        <v>1370</v>
      </c>
      <c r="D18" s="18">
        <v>1325</v>
      </c>
      <c r="E18" s="18">
        <v>1200</v>
      </c>
      <c r="F18" s="18">
        <v>1310</v>
      </c>
      <c r="G18" s="18">
        <v>1435</v>
      </c>
      <c r="H18" s="18">
        <v>1455</v>
      </c>
      <c r="I18" s="18">
        <v>1470</v>
      </c>
      <c r="J18" s="18">
        <v>1605</v>
      </c>
      <c r="K18" s="18">
        <v>1730</v>
      </c>
      <c r="L18" s="18">
        <v>2170</v>
      </c>
      <c r="M18" s="18">
        <v>2390</v>
      </c>
      <c r="N18" s="18">
        <v>2605</v>
      </c>
      <c r="O18" s="18">
        <v>2585</v>
      </c>
      <c r="P18" s="18">
        <v>2220</v>
      </c>
      <c r="Q18" s="18">
        <v>2365</v>
      </c>
      <c r="R18" s="18">
        <v>2395</v>
      </c>
      <c r="S18" s="18">
        <v>2260</v>
      </c>
      <c r="T18" s="18">
        <v>2215</v>
      </c>
      <c r="U18" s="18">
        <v>2065</v>
      </c>
      <c r="V18" s="18">
        <v>2060</v>
      </c>
      <c r="W18" s="18"/>
      <c r="X18" s="38">
        <v>13.748118414450577</v>
      </c>
      <c r="Y18" s="38">
        <v>13.397371081900909</v>
      </c>
      <c r="Z18" s="38">
        <v>12.108980827447024</v>
      </c>
      <c r="AA18" s="38">
        <v>12.91913214990138</v>
      </c>
      <c r="AB18" s="38">
        <v>13.576158940397351</v>
      </c>
      <c r="AC18" s="38">
        <v>13.167420814479637</v>
      </c>
      <c r="AD18" s="38">
        <v>12.62344353799914</v>
      </c>
      <c r="AE18" s="38">
        <v>13.481730365392693</v>
      </c>
      <c r="AF18" s="38">
        <v>13.979797979797979</v>
      </c>
      <c r="AG18" s="38">
        <v>16.730917501927525</v>
      </c>
      <c r="AH18" s="38">
        <v>17.071428571428573</v>
      </c>
      <c r="AI18" s="38">
        <v>17.189046519300561</v>
      </c>
      <c r="AJ18" s="38">
        <v>16.247642991829039</v>
      </c>
      <c r="AK18" s="38">
        <v>13.2973944294699</v>
      </c>
      <c r="AL18" s="38">
        <v>13.998224326723882</v>
      </c>
      <c r="AM18" s="38">
        <v>13.815979232766079</v>
      </c>
      <c r="AN18" s="38">
        <v>12.903225806451612</v>
      </c>
      <c r="AO18" s="38">
        <v>12.510590228748942</v>
      </c>
      <c r="AP18" s="38">
        <v>11.803372392112033</v>
      </c>
      <c r="AQ18" s="38">
        <v>12.036225533158049</v>
      </c>
      <c r="AR18" s="20"/>
    </row>
    <row r="19" spans="1:44" ht="13.15" x14ac:dyDescent="0.4">
      <c r="A19" s="2" t="s">
        <v>122</v>
      </c>
      <c r="B19" t="s">
        <v>49</v>
      </c>
      <c r="C19" s="18">
        <v>1055</v>
      </c>
      <c r="D19" s="18">
        <v>895</v>
      </c>
      <c r="E19" s="18">
        <v>885</v>
      </c>
      <c r="F19" s="18">
        <v>990</v>
      </c>
      <c r="G19" s="18">
        <v>1090</v>
      </c>
      <c r="H19" s="18">
        <v>955</v>
      </c>
      <c r="I19" s="18">
        <v>890</v>
      </c>
      <c r="J19" s="18">
        <v>1005</v>
      </c>
      <c r="K19" s="18">
        <v>1085</v>
      </c>
      <c r="L19" s="18">
        <v>1460</v>
      </c>
      <c r="M19" s="18">
        <v>1485</v>
      </c>
      <c r="N19" s="18">
        <v>1720</v>
      </c>
      <c r="O19" s="18">
        <v>1820</v>
      </c>
      <c r="P19" s="18">
        <v>1470</v>
      </c>
      <c r="Q19" s="18">
        <v>1485</v>
      </c>
      <c r="R19" s="18">
        <v>1980</v>
      </c>
      <c r="S19" s="18">
        <v>1655</v>
      </c>
      <c r="T19" s="18">
        <v>1495</v>
      </c>
      <c r="U19" s="18">
        <v>1680</v>
      </c>
      <c r="V19" s="18">
        <v>1460</v>
      </c>
      <c r="W19" s="18"/>
      <c r="X19" s="38">
        <v>13.936591809775429</v>
      </c>
      <c r="Y19" s="38">
        <v>11.885790172642762</v>
      </c>
      <c r="Z19" s="38">
        <v>11.637080867850099</v>
      </c>
      <c r="AA19" s="38">
        <v>12.757731958762887</v>
      </c>
      <c r="AB19" s="38">
        <v>13.667711598746081</v>
      </c>
      <c r="AC19" s="38">
        <v>11.790123456790123</v>
      </c>
      <c r="AD19" s="38">
        <v>10.913549969343961</v>
      </c>
      <c r="AE19" s="38">
        <v>12.301101591187271</v>
      </c>
      <c r="AF19" s="38">
        <v>12.932061978545887</v>
      </c>
      <c r="AG19" s="38">
        <v>16.4692611393119</v>
      </c>
      <c r="AH19" s="38">
        <v>15.722604552673372</v>
      </c>
      <c r="AI19" s="38">
        <v>17.004448838358872</v>
      </c>
      <c r="AJ19" s="38">
        <v>16.621004566210047</v>
      </c>
      <c r="AK19" s="38">
        <v>13.20754716981132</v>
      </c>
      <c r="AL19" s="38">
        <v>13.253012048192772</v>
      </c>
      <c r="AM19" s="38">
        <v>16.829579260518486</v>
      </c>
      <c r="AN19" s="38">
        <v>13.820459290187891</v>
      </c>
      <c r="AO19" s="38">
        <v>12.547209399916074</v>
      </c>
      <c r="AP19" s="38">
        <v>14.017521902377972</v>
      </c>
      <c r="AQ19" s="38">
        <v>12.346723044397462</v>
      </c>
      <c r="AR19" s="20"/>
    </row>
    <row r="20" spans="1:44" ht="13.15" x14ac:dyDescent="0.4">
      <c r="A20" s="2" t="s">
        <v>123</v>
      </c>
      <c r="B20" t="s">
        <v>50</v>
      </c>
      <c r="C20" s="18">
        <v>1215</v>
      </c>
      <c r="D20" s="18">
        <v>1105</v>
      </c>
      <c r="E20" s="18">
        <v>1165</v>
      </c>
      <c r="F20" s="18">
        <v>1220</v>
      </c>
      <c r="G20" s="18">
        <v>1395</v>
      </c>
      <c r="H20" s="18">
        <v>1230</v>
      </c>
      <c r="I20" s="18">
        <v>1190</v>
      </c>
      <c r="J20" s="18">
        <v>1520</v>
      </c>
      <c r="K20" s="18">
        <v>1490</v>
      </c>
      <c r="L20" s="18">
        <v>1925</v>
      </c>
      <c r="M20" s="18">
        <v>2075</v>
      </c>
      <c r="N20" s="18">
        <v>2310</v>
      </c>
      <c r="O20" s="18">
        <v>2415</v>
      </c>
      <c r="P20" s="18">
        <v>2010</v>
      </c>
      <c r="Q20" s="18">
        <v>2205</v>
      </c>
      <c r="R20" s="18">
        <v>2315</v>
      </c>
      <c r="S20" s="18">
        <v>2330</v>
      </c>
      <c r="T20" s="18">
        <v>2305</v>
      </c>
      <c r="U20" s="18">
        <v>2130</v>
      </c>
      <c r="V20" s="18">
        <v>2160</v>
      </c>
      <c r="W20" s="18"/>
      <c r="X20" s="38">
        <v>13.249727371864775</v>
      </c>
      <c r="Y20" s="38">
        <v>12.129527991218442</v>
      </c>
      <c r="Z20" s="38">
        <v>12.621885157096425</v>
      </c>
      <c r="AA20" s="38">
        <v>12.808398950131233</v>
      </c>
      <c r="AB20" s="38">
        <v>14.140902179422199</v>
      </c>
      <c r="AC20" s="38">
        <v>12.190287413280474</v>
      </c>
      <c r="AD20" s="38">
        <v>11.626770884220811</v>
      </c>
      <c r="AE20" s="38">
        <v>14.441805225653207</v>
      </c>
      <c r="AF20" s="38">
        <v>13.520871143375681</v>
      </c>
      <c r="AG20" s="38">
        <v>16.552020636285469</v>
      </c>
      <c r="AH20" s="38">
        <v>16.619943932719263</v>
      </c>
      <c r="AI20" s="38">
        <v>17.104776008885597</v>
      </c>
      <c r="AJ20" s="38">
        <v>16.770833333333332</v>
      </c>
      <c r="AK20" s="38">
        <v>13.654891304347828</v>
      </c>
      <c r="AL20" s="38">
        <v>14.709806537691794</v>
      </c>
      <c r="AM20" s="38">
        <v>14.906632324533161</v>
      </c>
      <c r="AN20" s="38">
        <v>14.6356783919598</v>
      </c>
      <c r="AO20" s="38">
        <v>14.119448698315468</v>
      </c>
      <c r="AP20" s="38">
        <v>13.131935881627621</v>
      </c>
      <c r="AQ20" s="38">
        <v>13.474734872114785</v>
      </c>
      <c r="AR20" s="20"/>
    </row>
    <row r="21" spans="1:44" ht="13.15" x14ac:dyDescent="0.4">
      <c r="A21" s="2" t="s">
        <v>124</v>
      </c>
      <c r="B21" t="s">
        <v>51</v>
      </c>
      <c r="C21" s="18">
        <v>1310</v>
      </c>
      <c r="D21" s="18">
        <v>1325</v>
      </c>
      <c r="E21" s="18">
        <v>1175</v>
      </c>
      <c r="F21" s="18">
        <v>1360</v>
      </c>
      <c r="G21" s="18">
        <v>1510</v>
      </c>
      <c r="H21" s="18">
        <v>1310</v>
      </c>
      <c r="I21" s="18">
        <v>1415</v>
      </c>
      <c r="J21" s="18">
        <v>1885</v>
      </c>
      <c r="K21" s="18">
        <v>1820</v>
      </c>
      <c r="L21" s="18">
        <v>2210</v>
      </c>
      <c r="M21" s="18">
        <v>2320</v>
      </c>
      <c r="N21" s="18">
        <v>2525</v>
      </c>
      <c r="O21" s="18">
        <v>2530</v>
      </c>
      <c r="P21" s="18">
        <v>2050</v>
      </c>
      <c r="Q21" s="18">
        <v>2010</v>
      </c>
      <c r="R21" s="18">
        <v>2235</v>
      </c>
      <c r="S21" s="18">
        <v>1950</v>
      </c>
      <c r="T21" s="18">
        <v>2055</v>
      </c>
      <c r="U21" s="18">
        <v>1875</v>
      </c>
      <c r="V21" s="18">
        <v>1950</v>
      </c>
      <c r="W21" s="18"/>
      <c r="X21" s="38">
        <v>15.153267784846731</v>
      </c>
      <c r="Y21" s="38">
        <v>15.065378055713474</v>
      </c>
      <c r="Z21" s="38">
        <v>13.041065482796894</v>
      </c>
      <c r="AA21" s="38">
        <v>14.437367303609342</v>
      </c>
      <c r="AB21" s="38">
        <v>15.447570332480819</v>
      </c>
      <c r="AC21" s="38">
        <v>12.983151635282457</v>
      </c>
      <c r="AD21" s="38">
        <v>13.711240310077519</v>
      </c>
      <c r="AE21" s="38">
        <v>17.301514456172555</v>
      </c>
      <c r="AF21" s="38">
        <v>15.819209039548022</v>
      </c>
      <c r="AG21" s="38">
        <v>18.070318887980378</v>
      </c>
      <c r="AH21" s="38">
        <v>17.798235519754506</v>
      </c>
      <c r="AI21" s="38">
        <v>18.152408339324229</v>
      </c>
      <c r="AJ21" s="38">
        <v>17.299145299145298</v>
      </c>
      <c r="AK21" s="38">
        <v>13.763007720711649</v>
      </c>
      <c r="AL21" s="38">
        <v>13.673469387755102</v>
      </c>
      <c r="AM21" s="38">
        <v>14.786635792259345</v>
      </c>
      <c r="AN21" s="38">
        <v>12.837393021724818</v>
      </c>
      <c r="AO21" s="38">
        <v>13.440156965336822</v>
      </c>
      <c r="AP21" s="38">
        <v>12.429565793834936</v>
      </c>
      <c r="AQ21" s="38">
        <v>13.197969543147209</v>
      </c>
      <c r="AR21" s="20"/>
    </row>
    <row r="22" spans="1:44" ht="13.15" x14ac:dyDescent="0.4">
      <c r="A22" s="2" t="s">
        <v>125</v>
      </c>
      <c r="B22" t="s">
        <v>30</v>
      </c>
      <c r="C22" s="18">
        <v>1870</v>
      </c>
      <c r="D22" s="18">
        <v>1890</v>
      </c>
      <c r="E22" s="18">
        <v>1640</v>
      </c>
      <c r="F22" s="18">
        <v>1800</v>
      </c>
      <c r="G22" s="18">
        <v>1940</v>
      </c>
      <c r="H22" s="18">
        <v>1665</v>
      </c>
      <c r="I22" s="18">
        <v>1730</v>
      </c>
      <c r="J22" s="18">
        <v>2180</v>
      </c>
      <c r="K22" s="18">
        <v>2335</v>
      </c>
      <c r="L22" s="18">
        <v>3400</v>
      </c>
      <c r="M22" s="18">
        <v>3715</v>
      </c>
      <c r="N22" s="18">
        <v>5470</v>
      </c>
      <c r="O22" s="18">
        <v>3560</v>
      </c>
      <c r="P22" s="18">
        <v>3455</v>
      </c>
      <c r="Q22" s="18">
        <v>3910</v>
      </c>
      <c r="R22" s="18">
        <v>4255</v>
      </c>
      <c r="S22" s="18">
        <v>3525</v>
      </c>
      <c r="T22" s="18">
        <v>4135</v>
      </c>
      <c r="U22" s="18">
        <v>3665</v>
      </c>
      <c r="V22" s="18">
        <v>4125</v>
      </c>
      <c r="W22" s="18"/>
      <c r="X22" s="38">
        <v>14.811881188118813</v>
      </c>
      <c r="Y22" s="38">
        <v>14.748341786968396</v>
      </c>
      <c r="Z22" s="38">
        <v>12.969553183076314</v>
      </c>
      <c r="AA22" s="38">
        <v>13.698630136986301</v>
      </c>
      <c r="AB22" s="38">
        <v>14.317343173431734</v>
      </c>
      <c r="AC22" s="38">
        <v>11.884368308351178</v>
      </c>
      <c r="AD22" s="38">
        <v>12.273855977296915</v>
      </c>
      <c r="AE22" s="38">
        <v>15.144147273358806</v>
      </c>
      <c r="AF22" s="38">
        <v>15.251469627694318</v>
      </c>
      <c r="AG22" s="38">
        <v>20.178041543026705</v>
      </c>
      <c r="AH22" s="38">
        <v>19.855692143238912</v>
      </c>
      <c r="AI22" s="38">
        <v>24.739936680235189</v>
      </c>
      <c r="AJ22" s="38">
        <v>17.365853658536583</v>
      </c>
      <c r="AK22" s="38">
        <v>16.266478342749529</v>
      </c>
      <c r="AL22" s="38">
        <v>17.624521072796934</v>
      </c>
      <c r="AM22" s="38">
        <v>17.848154362416107</v>
      </c>
      <c r="AN22" s="38">
        <v>14.829617164493058</v>
      </c>
      <c r="AO22" s="38">
        <v>16.599759132878361</v>
      </c>
      <c r="AP22" s="38">
        <v>14.642429085097882</v>
      </c>
      <c r="AQ22" s="38">
        <v>16.314020170061301</v>
      </c>
      <c r="AR22" s="20"/>
    </row>
    <row r="23" spans="1:44" ht="13.15" x14ac:dyDescent="0.4">
      <c r="A23" s="2" t="s">
        <v>126</v>
      </c>
      <c r="B23" t="s">
        <v>31</v>
      </c>
      <c r="C23" s="18">
        <v>1660</v>
      </c>
      <c r="D23" s="18">
        <v>1490</v>
      </c>
      <c r="E23" s="18">
        <v>1445</v>
      </c>
      <c r="F23" s="18">
        <v>1585</v>
      </c>
      <c r="G23" s="18">
        <v>1645</v>
      </c>
      <c r="H23" s="18">
        <v>1450</v>
      </c>
      <c r="I23" s="18">
        <v>1620</v>
      </c>
      <c r="J23" s="18">
        <v>1665</v>
      </c>
      <c r="K23" s="18">
        <v>1685</v>
      </c>
      <c r="L23" s="18">
        <v>2095</v>
      </c>
      <c r="M23" s="18">
        <v>2165</v>
      </c>
      <c r="N23" s="18">
        <v>2355</v>
      </c>
      <c r="O23" s="18">
        <v>2165</v>
      </c>
      <c r="P23" s="18">
        <v>1915</v>
      </c>
      <c r="Q23" s="18">
        <v>1905</v>
      </c>
      <c r="R23" s="18">
        <v>1945</v>
      </c>
      <c r="S23" s="18">
        <v>1785</v>
      </c>
      <c r="T23" s="18">
        <v>1910</v>
      </c>
      <c r="U23" s="18">
        <v>1500</v>
      </c>
      <c r="V23" s="18">
        <v>1540</v>
      </c>
      <c r="W23" s="18"/>
      <c r="X23" s="38">
        <v>14.218415417558887</v>
      </c>
      <c r="Y23" s="38">
        <v>12.773253321903129</v>
      </c>
      <c r="Z23" s="38">
        <v>12.245762711864407</v>
      </c>
      <c r="AA23" s="38">
        <v>12.860040567951318</v>
      </c>
      <c r="AB23" s="38">
        <v>13.292929292929292</v>
      </c>
      <c r="AC23" s="38">
        <v>11.755168220510742</v>
      </c>
      <c r="AD23" s="38">
        <v>13.101496158511928</v>
      </c>
      <c r="AE23" s="38">
        <v>13.575214023644516</v>
      </c>
      <c r="AF23" s="38">
        <v>13.404932378679396</v>
      </c>
      <c r="AG23" s="38">
        <v>16.134000770119368</v>
      </c>
      <c r="AH23" s="38">
        <v>15.878254492115879</v>
      </c>
      <c r="AI23" s="38">
        <v>16.411149825783973</v>
      </c>
      <c r="AJ23" s="38">
        <v>14.961990324809952</v>
      </c>
      <c r="AK23" s="38">
        <v>13.071672354948804</v>
      </c>
      <c r="AL23" s="38">
        <v>12.959183673469388</v>
      </c>
      <c r="AM23" s="38">
        <v>12.791844787898718</v>
      </c>
      <c r="AN23" s="38">
        <v>11.821192052980132</v>
      </c>
      <c r="AO23" s="38">
        <v>12.678393627613675</v>
      </c>
      <c r="AP23" s="38">
        <v>10.166045408336158</v>
      </c>
      <c r="AQ23" s="38">
        <v>10.746685275645499</v>
      </c>
      <c r="AR23" s="20"/>
    </row>
    <row r="24" spans="1:44" ht="13.15" x14ac:dyDescent="0.4">
      <c r="A24" s="2" t="s">
        <v>127</v>
      </c>
      <c r="B24" t="s">
        <v>52</v>
      </c>
      <c r="C24" s="18">
        <v>880</v>
      </c>
      <c r="D24" s="18">
        <v>865</v>
      </c>
      <c r="E24" s="18">
        <v>850</v>
      </c>
      <c r="F24" s="18">
        <v>1025</v>
      </c>
      <c r="G24" s="18">
        <v>1025</v>
      </c>
      <c r="H24" s="18">
        <v>905</v>
      </c>
      <c r="I24" s="18">
        <v>885</v>
      </c>
      <c r="J24" s="18">
        <v>985</v>
      </c>
      <c r="K24" s="18">
        <v>980</v>
      </c>
      <c r="L24" s="18">
        <v>1185</v>
      </c>
      <c r="M24" s="18">
        <v>1270</v>
      </c>
      <c r="N24" s="18">
        <v>1370</v>
      </c>
      <c r="O24" s="18">
        <v>1355</v>
      </c>
      <c r="P24" s="18">
        <v>1235</v>
      </c>
      <c r="Q24" s="18">
        <v>1375</v>
      </c>
      <c r="R24" s="18">
        <v>1250</v>
      </c>
      <c r="S24" s="18">
        <v>1420</v>
      </c>
      <c r="T24" s="18">
        <v>1095</v>
      </c>
      <c r="U24" s="18">
        <v>1220</v>
      </c>
      <c r="V24" s="18">
        <v>1075</v>
      </c>
      <c r="W24" s="18"/>
      <c r="X24" s="38">
        <v>13.173652694610778</v>
      </c>
      <c r="Y24" s="38">
        <v>12.987987987987989</v>
      </c>
      <c r="Z24" s="38">
        <v>12.611275964391691</v>
      </c>
      <c r="AA24" s="38">
        <v>14.385964912280702</v>
      </c>
      <c r="AB24" s="38">
        <v>13.841998649561107</v>
      </c>
      <c r="AC24" s="38">
        <v>11.876640419947506</v>
      </c>
      <c r="AD24" s="38">
        <v>11.456310679611651</v>
      </c>
      <c r="AE24" s="38">
        <v>12.676962676962676</v>
      </c>
      <c r="AF24" s="38">
        <v>12.158808933002483</v>
      </c>
      <c r="AG24" s="38">
        <v>14.575645756457565</v>
      </c>
      <c r="AH24" s="38">
        <v>14.906103286384976</v>
      </c>
      <c r="AI24" s="38">
        <v>15.273132664437011</v>
      </c>
      <c r="AJ24" s="38">
        <v>14.361420243773185</v>
      </c>
      <c r="AK24" s="38">
        <v>12.89144050104384</v>
      </c>
      <c r="AL24" s="38">
        <v>14.037774374680959</v>
      </c>
      <c r="AM24" s="38">
        <v>12.626262626262626</v>
      </c>
      <c r="AN24" s="38">
        <v>13.887530562347189</v>
      </c>
      <c r="AO24" s="38">
        <v>11.077389984825494</v>
      </c>
      <c r="AP24" s="38">
        <v>12.429954151808456</v>
      </c>
      <c r="AQ24" s="38">
        <v>11.192087454450807</v>
      </c>
      <c r="AR24" s="20"/>
    </row>
    <row r="25" spans="1:44" ht="13.15" x14ac:dyDescent="0.4">
      <c r="A25" s="2" t="s">
        <v>128</v>
      </c>
      <c r="B25" t="s">
        <v>32</v>
      </c>
      <c r="C25" s="18">
        <v>1850</v>
      </c>
      <c r="D25" s="18">
        <v>1580</v>
      </c>
      <c r="E25" s="18">
        <v>1520</v>
      </c>
      <c r="F25" s="18">
        <v>1930</v>
      </c>
      <c r="G25" s="18">
        <v>1855</v>
      </c>
      <c r="H25" s="18">
        <v>1445</v>
      </c>
      <c r="I25" s="18">
        <v>1555</v>
      </c>
      <c r="J25" s="18">
        <v>1945</v>
      </c>
      <c r="K25" s="18">
        <v>4255</v>
      </c>
      <c r="L25" s="18">
        <v>5115</v>
      </c>
      <c r="M25" s="18">
        <v>5570</v>
      </c>
      <c r="N25" s="18">
        <v>3425</v>
      </c>
      <c r="O25" s="18">
        <v>3065</v>
      </c>
      <c r="P25" s="18">
        <v>2505</v>
      </c>
      <c r="Q25" s="18">
        <v>2265</v>
      </c>
      <c r="R25" s="18">
        <v>2345</v>
      </c>
      <c r="S25" s="18">
        <v>2075</v>
      </c>
      <c r="T25" s="18">
        <v>2105</v>
      </c>
      <c r="U25" s="18">
        <v>1855</v>
      </c>
      <c r="V25" s="18">
        <v>1870</v>
      </c>
      <c r="W25" s="18"/>
      <c r="X25" s="38">
        <v>19.361590790162218</v>
      </c>
      <c r="Y25" s="38">
        <v>16.271884654994853</v>
      </c>
      <c r="Z25" s="38">
        <v>15.192403798100949</v>
      </c>
      <c r="AA25" s="38">
        <v>17.820867959372116</v>
      </c>
      <c r="AB25" s="38">
        <v>16.408668730650156</v>
      </c>
      <c r="AC25" s="38">
        <v>12.720070422535212</v>
      </c>
      <c r="AD25" s="38">
        <v>13.742819266460449</v>
      </c>
      <c r="AE25" s="38">
        <v>16.942508710801395</v>
      </c>
      <c r="AF25" s="38">
        <v>28.711201079622136</v>
      </c>
      <c r="AG25" s="38">
        <v>28.535564853556487</v>
      </c>
      <c r="AH25" s="38">
        <v>26.650717703349283</v>
      </c>
      <c r="AI25" s="38">
        <v>19.820601851851851</v>
      </c>
      <c r="AJ25" s="38">
        <v>18.375299760191847</v>
      </c>
      <c r="AK25" s="38">
        <v>15.049564433763893</v>
      </c>
      <c r="AL25" s="38">
        <v>14.222919937205653</v>
      </c>
      <c r="AM25" s="38">
        <v>14.493201483312731</v>
      </c>
      <c r="AN25" s="38">
        <v>12.964698531708841</v>
      </c>
      <c r="AO25" s="38">
        <v>13.352362829051698</v>
      </c>
      <c r="AP25" s="38">
        <v>12.140052356020943</v>
      </c>
      <c r="AQ25" s="38">
        <v>12.605325244354567</v>
      </c>
      <c r="AR25" s="20"/>
    </row>
    <row r="26" spans="1:44" ht="13.15" x14ac:dyDescent="0.4">
      <c r="A26" s="2" t="s">
        <v>129</v>
      </c>
      <c r="B26" t="s">
        <v>33</v>
      </c>
      <c r="C26" s="18">
        <v>1135</v>
      </c>
      <c r="D26" s="18">
        <v>1070</v>
      </c>
      <c r="E26" s="18">
        <v>1065</v>
      </c>
      <c r="F26" s="18">
        <v>1230</v>
      </c>
      <c r="G26" s="18">
        <v>1290</v>
      </c>
      <c r="H26" s="18">
        <v>1030</v>
      </c>
      <c r="I26" s="18">
        <v>985</v>
      </c>
      <c r="J26" s="18">
        <v>1350</v>
      </c>
      <c r="K26" s="18">
        <v>1415</v>
      </c>
      <c r="L26" s="18">
        <v>1825</v>
      </c>
      <c r="M26" s="18">
        <v>1870</v>
      </c>
      <c r="N26" s="18">
        <v>2045</v>
      </c>
      <c r="O26" s="18">
        <v>2085</v>
      </c>
      <c r="P26" s="18">
        <v>1825</v>
      </c>
      <c r="Q26" s="18">
        <v>1790</v>
      </c>
      <c r="R26" s="18">
        <v>1855</v>
      </c>
      <c r="S26" s="18">
        <v>1615</v>
      </c>
      <c r="T26" s="18">
        <v>1705</v>
      </c>
      <c r="U26" s="18">
        <v>1595</v>
      </c>
      <c r="V26" s="18">
        <v>1445</v>
      </c>
      <c r="W26" s="18"/>
      <c r="X26" s="38">
        <v>18.218298555377206</v>
      </c>
      <c r="Y26" s="38">
        <v>16.640746500777606</v>
      </c>
      <c r="Z26" s="38">
        <v>15.848214285714285</v>
      </c>
      <c r="AA26" s="38">
        <v>17.275280898876403</v>
      </c>
      <c r="AB26" s="38">
        <v>17.269076305220882</v>
      </c>
      <c r="AC26" s="38">
        <v>13.490504256712509</v>
      </c>
      <c r="AD26" s="38">
        <v>12.636305323925592</v>
      </c>
      <c r="AE26" s="38">
        <v>17.208413001912046</v>
      </c>
      <c r="AF26" s="38">
        <v>17.182756527018824</v>
      </c>
      <c r="AG26" s="38">
        <v>20.540236353404616</v>
      </c>
      <c r="AH26" s="38">
        <v>19.428571428571427</v>
      </c>
      <c r="AI26" s="38">
        <v>19.654012493993271</v>
      </c>
      <c r="AJ26" s="38">
        <v>18.6243858865565</v>
      </c>
      <c r="AK26" s="38">
        <v>15.800865800865802</v>
      </c>
      <c r="AL26" s="38">
        <v>15.6195462478185</v>
      </c>
      <c r="AM26" s="38">
        <v>15.713680643795003</v>
      </c>
      <c r="AN26" s="38">
        <v>13.721325403568393</v>
      </c>
      <c r="AO26" s="38">
        <v>14.492137696557586</v>
      </c>
      <c r="AP26" s="38">
        <v>13.839479392624728</v>
      </c>
      <c r="AQ26" s="38">
        <v>13.006300630063006</v>
      </c>
      <c r="AR26" s="20"/>
    </row>
    <row r="27" spans="1:44" ht="13.15" x14ac:dyDescent="0.4">
      <c r="A27" s="2" t="s">
        <v>130</v>
      </c>
      <c r="B27" t="s">
        <v>53</v>
      </c>
      <c r="C27" s="18">
        <v>1205</v>
      </c>
      <c r="D27" s="18">
        <v>1200</v>
      </c>
      <c r="E27" s="18">
        <v>1240</v>
      </c>
      <c r="F27" s="18">
        <v>1330</v>
      </c>
      <c r="G27" s="18">
        <v>1370</v>
      </c>
      <c r="H27" s="18">
        <v>1085</v>
      </c>
      <c r="I27" s="18">
        <v>1215</v>
      </c>
      <c r="J27" s="18">
        <v>1505</v>
      </c>
      <c r="K27" s="18">
        <v>1530</v>
      </c>
      <c r="L27" s="18">
        <v>1945</v>
      </c>
      <c r="M27" s="18">
        <v>1995</v>
      </c>
      <c r="N27" s="18">
        <v>2225</v>
      </c>
      <c r="O27" s="18">
        <v>2095</v>
      </c>
      <c r="P27" s="18">
        <v>1850</v>
      </c>
      <c r="Q27" s="18">
        <v>1645</v>
      </c>
      <c r="R27" s="18">
        <v>1770</v>
      </c>
      <c r="S27" s="18">
        <v>1590</v>
      </c>
      <c r="T27" s="18">
        <v>1570</v>
      </c>
      <c r="U27" s="18">
        <v>1505</v>
      </c>
      <c r="V27" s="18">
        <v>1515</v>
      </c>
      <c r="W27" s="18"/>
      <c r="X27" s="38">
        <v>15.518351577591757</v>
      </c>
      <c r="Y27" s="38">
        <v>15.374759769378604</v>
      </c>
      <c r="Z27" s="38">
        <v>15.558343789209536</v>
      </c>
      <c r="AA27" s="38">
        <v>16.004813477737667</v>
      </c>
      <c r="AB27" s="38">
        <v>15.801614763552479</v>
      </c>
      <c r="AC27" s="38">
        <v>12.329545454545455</v>
      </c>
      <c r="AD27" s="38">
        <v>13.440265486725663</v>
      </c>
      <c r="AE27" s="38">
        <v>16.087653661143772</v>
      </c>
      <c r="AF27" s="38">
        <v>15.48582995951417</v>
      </c>
      <c r="AG27" s="38">
        <v>18.418560606060606</v>
      </c>
      <c r="AH27" s="38">
        <v>17.772828507795101</v>
      </c>
      <c r="AI27" s="38">
        <v>18.434134217067108</v>
      </c>
      <c r="AJ27" s="38">
        <v>16.424931399451197</v>
      </c>
      <c r="AK27" s="38">
        <v>14.346645986816595</v>
      </c>
      <c r="AL27" s="38">
        <v>13.019390581717452</v>
      </c>
      <c r="AM27" s="38">
        <v>13.752913752913754</v>
      </c>
      <c r="AN27" s="38">
        <v>12.287480680061824</v>
      </c>
      <c r="AO27" s="38">
        <v>12.294440093970243</v>
      </c>
      <c r="AP27" s="38">
        <v>11.864406779661017</v>
      </c>
      <c r="AQ27" s="38">
        <v>12.188254223652454</v>
      </c>
      <c r="AR27" s="20"/>
    </row>
    <row r="28" spans="1:44" ht="13.15" x14ac:dyDescent="0.4">
      <c r="A28" s="2" t="s">
        <v>131</v>
      </c>
      <c r="B28" t="s">
        <v>34</v>
      </c>
      <c r="C28" s="18">
        <v>965</v>
      </c>
      <c r="D28" s="18">
        <v>1950</v>
      </c>
      <c r="E28" s="18">
        <v>900</v>
      </c>
      <c r="F28" s="18">
        <v>940</v>
      </c>
      <c r="G28" s="18">
        <v>1180</v>
      </c>
      <c r="H28" s="18">
        <v>1070</v>
      </c>
      <c r="I28" s="18">
        <v>1215</v>
      </c>
      <c r="J28" s="18">
        <v>1580</v>
      </c>
      <c r="K28" s="18">
        <v>1575</v>
      </c>
      <c r="L28" s="18">
        <v>2120</v>
      </c>
      <c r="M28" s="18">
        <v>2365</v>
      </c>
      <c r="N28" s="18">
        <v>2860</v>
      </c>
      <c r="O28" s="18">
        <v>4005</v>
      </c>
      <c r="P28" s="18">
        <v>2815</v>
      </c>
      <c r="Q28" s="18">
        <v>2810</v>
      </c>
      <c r="R28" s="18">
        <v>3220</v>
      </c>
      <c r="S28" s="18">
        <v>2880</v>
      </c>
      <c r="T28" s="18">
        <v>3320</v>
      </c>
      <c r="U28" s="18">
        <v>2875</v>
      </c>
      <c r="V28" s="18">
        <v>2450</v>
      </c>
      <c r="W28" s="18"/>
      <c r="X28" s="38">
        <v>18.7015503875969</v>
      </c>
      <c r="Y28" s="38">
        <v>37.392138063279006</v>
      </c>
      <c r="Z28" s="38">
        <v>16.853932584269664</v>
      </c>
      <c r="AA28" s="38">
        <v>16.68145519077196</v>
      </c>
      <c r="AB28" s="38">
        <v>19.882055602358889</v>
      </c>
      <c r="AC28" s="38">
        <v>17.370129870129869</v>
      </c>
      <c r="AD28" s="38">
        <v>17.608695652173914</v>
      </c>
      <c r="AE28" s="38">
        <v>21.95969423210563</v>
      </c>
      <c r="AF28" s="38">
        <v>20.322580645161292</v>
      </c>
      <c r="AG28" s="38">
        <v>24.824355971896953</v>
      </c>
      <c r="AH28" s="38">
        <v>24.520476931052357</v>
      </c>
      <c r="AI28" s="38">
        <v>25.870646766169152</v>
      </c>
      <c r="AJ28" s="38">
        <v>29.589951976357593</v>
      </c>
      <c r="AK28" s="38">
        <v>19.603064066852369</v>
      </c>
      <c r="AL28" s="38">
        <v>18.846411804158283</v>
      </c>
      <c r="AM28" s="38">
        <v>20.296249606051056</v>
      </c>
      <c r="AN28" s="38">
        <v>18.848167539267017</v>
      </c>
      <c r="AO28" s="38">
        <v>20.544554455445542</v>
      </c>
      <c r="AP28" s="38">
        <v>17.487834549878343</v>
      </c>
      <c r="AQ28" s="38">
        <v>15.620019126554032</v>
      </c>
      <c r="AR28" s="20"/>
    </row>
    <row r="29" spans="1:44" ht="13.15" x14ac:dyDescent="0.4">
      <c r="A29" s="2" t="s">
        <v>132</v>
      </c>
      <c r="B29" t="s">
        <v>54</v>
      </c>
      <c r="C29" s="18">
        <v>1330</v>
      </c>
      <c r="D29" s="18">
        <v>1225</v>
      </c>
      <c r="E29" s="18">
        <v>1310</v>
      </c>
      <c r="F29" s="18">
        <v>1350</v>
      </c>
      <c r="G29" s="18">
        <v>1420</v>
      </c>
      <c r="H29" s="18">
        <v>1485</v>
      </c>
      <c r="I29" s="18">
        <v>1525</v>
      </c>
      <c r="J29" s="18">
        <v>1770</v>
      </c>
      <c r="K29" s="18">
        <v>1830</v>
      </c>
      <c r="L29" s="18">
        <v>2435</v>
      </c>
      <c r="M29" s="18">
        <v>2580</v>
      </c>
      <c r="N29" s="18">
        <v>3150</v>
      </c>
      <c r="O29" s="18">
        <v>2990</v>
      </c>
      <c r="P29" s="18">
        <v>2530</v>
      </c>
      <c r="Q29" s="18">
        <v>2595</v>
      </c>
      <c r="R29" s="18">
        <v>2795</v>
      </c>
      <c r="S29" s="18">
        <v>2680</v>
      </c>
      <c r="T29" s="18">
        <v>2735</v>
      </c>
      <c r="U29" s="18">
        <v>2575</v>
      </c>
      <c r="V29" s="18">
        <v>2495</v>
      </c>
      <c r="W29" s="18"/>
      <c r="X29" s="38">
        <v>16.389402341343189</v>
      </c>
      <c r="Y29" s="38">
        <v>15.170278637770897</v>
      </c>
      <c r="Z29" s="38">
        <v>15.830815709969789</v>
      </c>
      <c r="AA29" s="38">
        <v>15.670342426001159</v>
      </c>
      <c r="AB29" s="38">
        <v>15.830546265328874</v>
      </c>
      <c r="AC29" s="38">
        <v>15.739268680445152</v>
      </c>
      <c r="AD29" s="38">
        <v>15.106488360574541</v>
      </c>
      <c r="AE29" s="38">
        <v>16.897374701670646</v>
      </c>
      <c r="AF29" s="38">
        <v>16.281138790035588</v>
      </c>
      <c r="AG29" s="38">
        <v>20.148944973107159</v>
      </c>
      <c r="AH29" s="38">
        <v>19.6048632218845</v>
      </c>
      <c r="AI29" s="38">
        <v>21.582733812949641</v>
      </c>
      <c r="AJ29" s="38">
        <v>19.03852276345113</v>
      </c>
      <c r="AK29" s="38">
        <v>15.578817733990146</v>
      </c>
      <c r="AL29" s="38">
        <v>15.861858190709047</v>
      </c>
      <c r="AM29" s="38">
        <v>16.567871962062831</v>
      </c>
      <c r="AN29" s="38">
        <v>15.442235666954767</v>
      </c>
      <c r="AO29" s="38">
        <v>15.804680728113263</v>
      </c>
      <c r="AP29" s="38">
        <v>14.931864308495216</v>
      </c>
      <c r="AQ29" s="38">
        <v>14.693757361601884</v>
      </c>
      <c r="AR29" s="20"/>
    </row>
    <row r="30" spans="1:44" ht="13.15" x14ac:dyDescent="0.4">
      <c r="A30" s="2" t="s">
        <v>133</v>
      </c>
      <c r="B30" t="s">
        <v>55</v>
      </c>
      <c r="C30" s="18">
        <v>1475</v>
      </c>
      <c r="D30" s="18">
        <v>1345</v>
      </c>
      <c r="E30" s="18">
        <v>1280</v>
      </c>
      <c r="F30" s="18">
        <v>1560</v>
      </c>
      <c r="G30" s="18">
        <v>1560</v>
      </c>
      <c r="H30" s="18">
        <v>1400</v>
      </c>
      <c r="I30" s="18">
        <v>1400</v>
      </c>
      <c r="J30" s="18">
        <v>1500</v>
      </c>
      <c r="K30" s="18">
        <v>1595</v>
      </c>
      <c r="L30" s="18">
        <v>1930</v>
      </c>
      <c r="M30" s="18">
        <v>1985</v>
      </c>
      <c r="N30" s="18">
        <v>2025</v>
      </c>
      <c r="O30" s="18">
        <v>1950</v>
      </c>
      <c r="P30" s="18">
        <v>1775</v>
      </c>
      <c r="Q30" s="18">
        <v>1720</v>
      </c>
      <c r="R30" s="18">
        <v>1795</v>
      </c>
      <c r="S30" s="18">
        <v>1520</v>
      </c>
      <c r="T30" s="18">
        <v>1585</v>
      </c>
      <c r="U30" s="18">
        <v>1355</v>
      </c>
      <c r="V30" s="18">
        <v>1345</v>
      </c>
      <c r="W30" s="18"/>
      <c r="X30" s="38">
        <v>13.588208198986642</v>
      </c>
      <c r="Y30" s="38">
        <v>12.294332723948811</v>
      </c>
      <c r="Z30" s="38">
        <v>11.573236889692586</v>
      </c>
      <c r="AA30" s="38">
        <v>13.413585554600171</v>
      </c>
      <c r="AB30" s="38">
        <v>12.956810631229235</v>
      </c>
      <c r="AC30" s="38">
        <v>11.503697617091207</v>
      </c>
      <c r="AD30" s="38">
        <v>11.326860841423949</v>
      </c>
      <c r="AE30" s="38">
        <v>12.155591572123177</v>
      </c>
      <c r="AF30" s="38">
        <v>12.554112554112555</v>
      </c>
      <c r="AG30" s="38">
        <v>14.772292384232681</v>
      </c>
      <c r="AH30" s="38">
        <v>14.542124542124542</v>
      </c>
      <c r="AI30" s="38">
        <v>14.275643285160381</v>
      </c>
      <c r="AJ30" s="38">
        <v>13.457556935817806</v>
      </c>
      <c r="AK30" s="38">
        <v>12.042062415196742</v>
      </c>
      <c r="AL30" s="38">
        <v>11.629479377958079</v>
      </c>
      <c r="AM30" s="38">
        <v>11.922949186316838</v>
      </c>
      <c r="AN30" s="38">
        <v>10.136712237412471</v>
      </c>
      <c r="AO30" s="38">
        <v>10.713078742818521</v>
      </c>
      <c r="AP30" s="38">
        <v>9.488795518207283</v>
      </c>
      <c r="AQ30" s="38">
        <v>9.7711587359244447</v>
      </c>
      <c r="AR30" s="20"/>
    </row>
    <row r="31" spans="1:44" ht="13.15" x14ac:dyDescent="0.4">
      <c r="A31" s="2" t="s">
        <v>134</v>
      </c>
      <c r="B31" t="s">
        <v>35</v>
      </c>
      <c r="C31" s="18">
        <v>1945</v>
      </c>
      <c r="D31" s="18">
        <v>1760</v>
      </c>
      <c r="E31" s="18">
        <v>1775</v>
      </c>
      <c r="F31" s="18">
        <v>1960</v>
      </c>
      <c r="G31" s="18">
        <v>2025</v>
      </c>
      <c r="H31" s="18">
        <v>1690</v>
      </c>
      <c r="I31" s="18">
        <v>1770</v>
      </c>
      <c r="J31" s="18">
        <v>1995</v>
      </c>
      <c r="K31" s="18">
        <v>1995</v>
      </c>
      <c r="L31" s="18">
        <v>2635</v>
      </c>
      <c r="M31" s="18">
        <v>2930</v>
      </c>
      <c r="N31" s="18">
        <v>3135</v>
      </c>
      <c r="O31" s="18">
        <v>3470</v>
      </c>
      <c r="P31" s="18">
        <v>2555</v>
      </c>
      <c r="Q31" s="18">
        <v>2470</v>
      </c>
      <c r="R31" s="18">
        <v>2645</v>
      </c>
      <c r="S31" s="18">
        <v>2255</v>
      </c>
      <c r="T31" s="18">
        <v>2825</v>
      </c>
      <c r="U31" s="18">
        <v>2045</v>
      </c>
      <c r="V31" s="18">
        <v>1920</v>
      </c>
      <c r="W31" s="18"/>
      <c r="X31" s="38">
        <v>18.126747437092266</v>
      </c>
      <c r="Y31" s="38">
        <v>15.884476534296029</v>
      </c>
      <c r="Z31" s="38">
        <v>15.387949718248809</v>
      </c>
      <c r="AA31" s="38">
        <v>15.980432123929882</v>
      </c>
      <c r="AB31" s="38">
        <v>15.764889061891788</v>
      </c>
      <c r="AC31" s="38">
        <v>12.764350453172204</v>
      </c>
      <c r="AD31" s="38">
        <v>12.495587716201905</v>
      </c>
      <c r="AE31" s="38">
        <v>13.844552394170716</v>
      </c>
      <c r="AF31" s="38">
        <v>14.378378378378379</v>
      </c>
      <c r="AG31" s="38">
        <v>18.07270233196159</v>
      </c>
      <c r="AH31" s="38">
        <v>18.474148802017655</v>
      </c>
      <c r="AI31" s="38">
        <v>18.311915887850468</v>
      </c>
      <c r="AJ31" s="38">
        <v>19.071173399285517</v>
      </c>
      <c r="AK31" s="38">
        <v>13.792172739541162</v>
      </c>
      <c r="AL31" s="38">
        <v>13.552812071330589</v>
      </c>
      <c r="AM31" s="38">
        <v>14.102905891762196</v>
      </c>
      <c r="AN31" s="38">
        <v>12.182603997839006</v>
      </c>
      <c r="AO31" s="38">
        <v>15.042598509052182</v>
      </c>
      <c r="AP31" s="38">
        <v>11.270322402865803</v>
      </c>
      <c r="AQ31" s="38">
        <v>11.009174311926607</v>
      </c>
      <c r="AR31" s="20"/>
    </row>
    <row r="32" spans="1:44" ht="13.15" x14ac:dyDescent="0.4">
      <c r="A32" s="2" t="s">
        <v>135</v>
      </c>
      <c r="B32" t="s">
        <v>56</v>
      </c>
      <c r="C32" s="18">
        <v>855</v>
      </c>
      <c r="D32" s="18">
        <v>795</v>
      </c>
      <c r="E32" s="18">
        <v>810</v>
      </c>
      <c r="F32" s="18">
        <v>870</v>
      </c>
      <c r="G32" s="18">
        <v>780</v>
      </c>
      <c r="H32" s="18">
        <v>715</v>
      </c>
      <c r="I32" s="18">
        <v>780</v>
      </c>
      <c r="J32" s="18">
        <v>860</v>
      </c>
      <c r="K32" s="18">
        <v>910</v>
      </c>
      <c r="L32" s="18">
        <v>1165</v>
      </c>
      <c r="M32" s="18">
        <v>1185</v>
      </c>
      <c r="N32" s="18">
        <v>1345</v>
      </c>
      <c r="O32" s="18">
        <v>1375</v>
      </c>
      <c r="P32" s="18">
        <v>1140</v>
      </c>
      <c r="Q32" s="18">
        <v>1170</v>
      </c>
      <c r="R32" s="18">
        <v>1395</v>
      </c>
      <c r="S32" s="18">
        <v>1050</v>
      </c>
      <c r="T32" s="18">
        <v>1145</v>
      </c>
      <c r="U32" s="18">
        <v>1040</v>
      </c>
      <c r="V32" s="18">
        <v>1000</v>
      </c>
      <c r="W32" s="18"/>
      <c r="X32" s="38">
        <v>13.184271395528143</v>
      </c>
      <c r="Y32" s="38">
        <v>12.259059367771782</v>
      </c>
      <c r="Z32" s="38">
        <v>12.356979405034325</v>
      </c>
      <c r="AA32" s="38">
        <v>12.850812407680944</v>
      </c>
      <c r="AB32" s="38">
        <v>11.296162201303403</v>
      </c>
      <c r="AC32" s="38">
        <v>10.339840925524221</v>
      </c>
      <c r="AD32" s="38">
        <v>10.78838174273859</v>
      </c>
      <c r="AE32" s="38">
        <v>11.878453038674031</v>
      </c>
      <c r="AF32" s="38">
        <v>12.165775401069519</v>
      </c>
      <c r="AG32" s="38">
        <v>14.926329276105061</v>
      </c>
      <c r="AH32" s="38">
        <v>14.530962599632128</v>
      </c>
      <c r="AI32" s="38">
        <v>15.442020665901262</v>
      </c>
      <c r="AJ32" s="38">
        <v>15.043763676148798</v>
      </c>
      <c r="AK32" s="38">
        <v>12.101910828025478</v>
      </c>
      <c r="AL32" s="38">
        <v>12.277019937040922</v>
      </c>
      <c r="AM32" s="38">
        <v>14.133738601823708</v>
      </c>
      <c r="AN32" s="38">
        <v>10.692464358452138</v>
      </c>
      <c r="AO32" s="38">
        <v>11.908476339053562</v>
      </c>
      <c r="AP32" s="38">
        <v>11.052072263549416</v>
      </c>
      <c r="AQ32" s="38">
        <v>11.013215859030836</v>
      </c>
      <c r="AR32" s="20"/>
    </row>
    <row r="33" spans="1:44" ht="13.15" x14ac:dyDescent="0.4">
      <c r="A33" s="2" t="s">
        <v>136</v>
      </c>
      <c r="B33" t="s">
        <v>36</v>
      </c>
      <c r="C33" s="18">
        <v>1855</v>
      </c>
      <c r="D33" s="18">
        <v>1705</v>
      </c>
      <c r="E33" s="18">
        <v>1585</v>
      </c>
      <c r="F33" s="18">
        <v>1695</v>
      </c>
      <c r="G33" s="18">
        <v>2045</v>
      </c>
      <c r="H33" s="18">
        <v>1740</v>
      </c>
      <c r="I33" s="18">
        <v>1960</v>
      </c>
      <c r="J33" s="18">
        <v>2330</v>
      </c>
      <c r="K33" s="18">
        <v>2395</v>
      </c>
      <c r="L33" s="18">
        <v>3315</v>
      </c>
      <c r="M33" s="18">
        <v>3460</v>
      </c>
      <c r="N33" s="18">
        <v>3920</v>
      </c>
      <c r="O33" s="18">
        <v>3675</v>
      </c>
      <c r="P33" s="18">
        <v>3135</v>
      </c>
      <c r="Q33" s="18">
        <v>3170</v>
      </c>
      <c r="R33" s="18">
        <v>3020</v>
      </c>
      <c r="S33" s="18">
        <v>2650</v>
      </c>
      <c r="T33" s="18">
        <v>2785</v>
      </c>
      <c r="U33" s="18">
        <v>2555</v>
      </c>
      <c r="V33" s="18">
        <v>2605</v>
      </c>
      <c r="W33" s="18"/>
      <c r="X33" s="38">
        <v>19.343065693430656</v>
      </c>
      <c r="Y33" s="38">
        <v>17.371370351502801</v>
      </c>
      <c r="Z33" s="38">
        <v>15.662055335968379</v>
      </c>
      <c r="AA33" s="38">
        <v>15.885660731021556</v>
      </c>
      <c r="AB33" s="38">
        <v>17.798085291557875</v>
      </c>
      <c r="AC33" s="38">
        <v>14.646464646464647</v>
      </c>
      <c r="AD33" s="38">
        <v>15.806451612903226</v>
      </c>
      <c r="AE33" s="38">
        <v>18.132295719844358</v>
      </c>
      <c r="AF33" s="38">
        <v>17.430858806404657</v>
      </c>
      <c r="AG33" s="38">
        <v>22.055888223552891</v>
      </c>
      <c r="AH33" s="38">
        <v>20.912662435781204</v>
      </c>
      <c r="AI33" s="38">
        <v>21.315932572050027</v>
      </c>
      <c r="AJ33" s="38">
        <v>19.347196630692288</v>
      </c>
      <c r="AK33" s="38">
        <v>16.089299461123939</v>
      </c>
      <c r="AL33" s="38">
        <v>16.095455699416096</v>
      </c>
      <c r="AM33" s="38">
        <v>15.27953453073615</v>
      </c>
      <c r="AN33" s="38">
        <v>13.600205286117525</v>
      </c>
      <c r="AO33" s="38">
        <v>14.505208333333334</v>
      </c>
      <c r="AP33" s="38">
        <v>13.514943136736314</v>
      </c>
      <c r="AQ33" s="38">
        <v>14.028002154011848</v>
      </c>
      <c r="AR33" s="20"/>
    </row>
    <row r="34" spans="1:44" ht="13.15" x14ac:dyDescent="0.4">
      <c r="A34" s="2" t="s">
        <v>137</v>
      </c>
      <c r="B34" t="s">
        <v>57</v>
      </c>
      <c r="C34" s="18">
        <v>1130</v>
      </c>
      <c r="D34" s="18">
        <v>1110</v>
      </c>
      <c r="E34" s="18">
        <v>1155</v>
      </c>
      <c r="F34" s="18">
        <v>1020</v>
      </c>
      <c r="G34" s="18">
        <v>1095</v>
      </c>
      <c r="H34" s="18">
        <v>975</v>
      </c>
      <c r="I34" s="18">
        <v>1075</v>
      </c>
      <c r="J34" s="18">
        <v>1385</v>
      </c>
      <c r="K34" s="18">
        <v>1385</v>
      </c>
      <c r="L34" s="18">
        <v>1860</v>
      </c>
      <c r="M34" s="18">
        <v>2100</v>
      </c>
      <c r="N34" s="18">
        <v>2490</v>
      </c>
      <c r="O34" s="18">
        <v>2435</v>
      </c>
      <c r="P34" s="18">
        <v>2055</v>
      </c>
      <c r="Q34" s="18">
        <v>2310</v>
      </c>
      <c r="R34" s="18">
        <v>2515</v>
      </c>
      <c r="S34" s="18">
        <v>2180</v>
      </c>
      <c r="T34" s="18">
        <v>2230</v>
      </c>
      <c r="U34" s="18">
        <v>2075</v>
      </c>
      <c r="V34" s="18">
        <v>1980</v>
      </c>
      <c r="W34" s="18"/>
      <c r="X34" s="38">
        <v>16.605437178545188</v>
      </c>
      <c r="Y34" s="38">
        <v>16.204379562043794</v>
      </c>
      <c r="Z34" s="38">
        <v>16.5</v>
      </c>
      <c r="AA34" s="38">
        <v>14.325842696629213</v>
      </c>
      <c r="AB34" s="38">
        <v>15.250696378830083</v>
      </c>
      <c r="AC34" s="38">
        <v>13.569937369519835</v>
      </c>
      <c r="AD34" s="38">
        <v>13.924870466321243</v>
      </c>
      <c r="AE34" s="38">
        <v>17.443324937027707</v>
      </c>
      <c r="AF34" s="38">
        <v>16.757410768300058</v>
      </c>
      <c r="AG34" s="38">
        <v>20.735785953177256</v>
      </c>
      <c r="AH34" s="38">
        <v>21.265822784810126</v>
      </c>
      <c r="AI34" s="38">
        <v>22.595281306715066</v>
      </c>
      <c r="AJ34" s="38">
        <v>19.959016393442621</v>
      </c>
      <c r="AK34" s="38">
        <v>16.270783847980997</v>
      </c>
      <c r="AL34" s="38">
        <v>17.776067718353215</v>
      </c>
      <c r="AM34" s="38">
        <v>18.297562750090943</v>
      </c>
      <c r="AN34" s="38">
        <v>15.616045845272206</v>
      </c>
      <c r="AO34" s="38">
        <v>15.911523367820193</v>
      </c>
      <c r="AP34" s="38">
        <v>14.742451154529308</v>
      </c>
      <c r="AQ34" s="38">
        <v>14.373865698729581</v>
      </c>
      <c r="AR34" s="20"/>
    </row>
    <row r="35" spans="1:44" ht="13.15" x14ac:dyDescent="0.4">
      <c r="A35" s="2" t="s">
        <v>138</v>
      </c>
      <c r="B35" t="s">
        <v>37</v>
      </c>
      <c r="C35" s="18">
        <v>2630</v>
      </c>
      <c r="D35" s="18">
        <v>2230</v>
      </c>
      <c r="E35" s="18">
        <v>1995</v>
      </c>
      <c r="F35" s="18">
        <v>2550</v>
      </c>
      <c r="G35" s="18">
        <v>2570</v>
      </c>
      <c r="H35" s="18">
        <v>2000</v>
      </c>
      <c r="I35" s="18">
        <v>2125</v>
      </c>
      <c r="J35" s="18">
        <v>2530</v>
      </c>
      <c r="K35" s="18">
        <v>2370</v>
      </c>
      <c r="L35" s="18">
        <v>3180</v>
      </c>
      <c r="M35" s="18">
        <v>3055</v>
      </c>
      <c r="N35" s="18">
        <v>3600</v>
      </c>
      <c r="O35" s="18">
        <v>3460</v>
      </c>
      <c r="P35" s="18">
        <v>2920</v>
      </c>
      <c r="Q35" s="18">
        <v>2840</v>
      </c>
      <c r="R35" s="18">
        <v>2810</v>
      </c>
      <c r="S35" s="18">
        <v>2305</v>
      </c>
      <c r="T35" s="18">
        <v>2440</v>
      </c>
      <c r="U35" s="18">
        <v>1980</v>
      </c>
      <c r="V35" s="18">
        <v>2000</v>
      </c>
      <c r="W35" s="18"/>
      <c r="X35" s="38">
        <v>19.841569219162579</v>
      </c>
      <c r="Y35" s="38">
        <v>16.433308769344144</v>
      </c>
      <c r="Z35" s="38">
        <v>14.556731120029186</v>
      </c>
      <c r="AA35" s="38">
        <v>17.447827574409853</v>
      </c>
      <c r="AB35" s="38">
        <v>16.874589625738672</v>
      </c>
      <c r="AC35" s="38">
        <v>13.097576948264573</v>
      </c>
      <c r="AD35" s="38">
        <v>14.00329489291598</v>
      </c>
      <c r="AE35" s="38">
        <v>16.370106761565836</v>
      </c>
      <c r="AF35" s="38">
        <v>15</v>
      </c>
      <c r="AG35" s="38">
        <v>19.214501510574017</v>
      </c>
      <c r="AH35" s="38">
        <v>17.512181140728003</v>
      </c>
      <c r="AI35" s="38">
        <v>19.256485691361327</v>
      </c>
      <c r="AJ35" s="38">
        <v>17.63956156003059</v>
      </c>
      <c r="AK35" s="38">
        <v>14.792299898682879</v>
      </c>
      <c r="AL35" s="38">
        <v>14.556637621732445</v>
      </c>
      <c r="AM35" s="38">
        <v>14.402870322911326</v>
      </c>
      <c r="AN35" s="38">
        <v>12.036553524804178</v>
      </c>
      <c r="AO35" s="38">
        <v>13.100671140939596</v>
      </c>
      <c r="AP35" s="38">
        <v>11.211778029445075</v>
      </c>
      <c r="AQ35" s="38">
        <v>11.782032400589101</v>
      </c>
      <c r="AR35" s="20"/>
    </row>
    <row r="36" spans="1:44" ht="13.15" x14ac:dyDescent="0.4">
      <c r="A36" s="2" t="s">
        <v>139</v>
      </c>
      <c r="B36" t="s">
        <v>38</v>
      </c>
      <c r="C36" s="18">
        <v>5850</v>
      </c>
      <c r="D36" s="18">
        <v>5300</v>
      </c>
      <c r="E36" s="18">
        <v>4965</v>
      </c>
      <c r="F36" s="18">
        <v>5675</v>
      </c>
      <c r="G36" s="18">
        <v>6745</v>
      </c>
      <c r="H36" s="18">
        <v>5780</v>
      </c>
      <c r="I36" s="18">
        <v>6075</v>
      </c>
      <c r="J36" s="18">
        <v>6630</v>
      </c>
      <c r="K36" s="18">
        <v>6915</v>
      </c>
      <c r="L36" s="18">
        <v>7730</v>
      </c>
      <c r="M36" s="18">
        <v>8245</v>
      </c>
      <c r="N36" s="18">
        <v>9060</v>
      </c>
      <c r="O36" s="18">
        <v>6860</v>
      </c>
      <c r="P36" s="18">
        <v>6705</v>
      </c>
      <c r="Q36" s="18">
        <v>7120</v>
      </c>
      <c r="R36" s="18">
        <v>6745</v>
      </c>
      <c r="S36" s="18">
        <v>6145</v>
      </c>
      <c r="T36" s="18">
        <v>7145</v>
      </c>
      <c r="U36" s="18">
        <v>6540</v>
      </c>
      <c r="V36" s="18">
        <v>6485</v>
      </c>
      <c r="W36" s="18"/>
      <c r="X36" s="38">
        <v>13.476157567380787</v>
      </c>
      <c r="Y36" s="38">
        <v>12.361516034985423</v>
      </c>
      <c r="Z36" s="38">
        <v>11.694735602402544</v>
      </c>
      <c r="AA36" s="38">
        <v>12.90505969300739</v>
      </c>
      <c r="AB36" s="38">
        <v>14.674208637006419</v>
      </c>
      <c r="AC36" s="38">
        <v>12.295256328440757</v>
      </c>
      <c r="AD36" s="38">
        <v>12.798904455914885</v>
      </c>
      <c r="AE36" s="38">
        <v>13.743781094527364</v>
      </c>
      <c r="AF36" s="38">
        <v>13.878575012543903</v>
      </c>
      <c r="AG36" s="38">
        <v>15.182166355690859</v>
      </c>
      <c r="AH36" s="38">
        <v>15.509781790820165</v>
      </c>
      <c r="AI36" s="38">
        <v>16.358219734585177</v>
      </c>
      <c r="AJ36" s="38">
        <v>12.93241587331511</v>
      </c>
      <c r="AK36" s="38">
        <v>12.524516671336508</v>
      </c>
      <c r="AL36" s="38">
        <v>13.250209360751839</v>
      </c>
      <c r="AM36" s="38">
        <v>12.225847380822911</v>
      </c>
      <c r="AN36" s="38">
        <v>11.165621876987371</v>
      </c>
      <c r="AO36" s="38">
        <v>12.621444974386151</v>
      </c>
      <c r="AP36" s="38">
        <v>11.348256116605935</v>
      </c>
      <c r="AQ36" s="38">
        <v>11.266504517025712</v>
      </c>
      <c r="AR36" s="20"/>
    </row>
    <row r="37" spans="1:44" ht="13.15" x14ac:dyDescent="0.4">
      <c r="A37" s="2"/>
      <c r="C37" s="18"/>
      <c r="D37" s="18"/>
      <c r="E37" s="18"/>
      <c r="F37" s="18"/>
      <c r="G37" s="18"/>
      <c r="H37" s="18"/>
      <c r="I37" s="18"/>
      <c r="J37" s="18"/>
      <c r="K37" s="18"/>
      <c r="L37" s="18"/>
      <c r="M37" s="18"/>
      <c r="N37" s="18"/>
      <c r="O37" s="18"/>
      <c r="P37" s="18"/>
      <c r="Q37" s="18"/>
      <c r="R37" s="18"/>
      <c r="S37" s="18"/>
      <c r="T37" s="18"/>
      <c r="U37" s="18"/>
      <c r="V37" s="18"/>
      <c r="W37" s="18"/>
      <c r="X37" s="38"/>
      <c r="Y37" s="38"/>
      <c r="Z37" s="38"/>
      <c r="AA37" s="38"/>
      <c r="AB37" s="38"/>
      <c r="AC37" s="38"/>
      <c r="AD37" s="38"/>
      <c r="AE37" s="41"/>
      <c r="AF37" s="41"/>
      <c r="AG37" s="41"/>
      <c r="AH37" s="38"/>
      <c r="AI37" s="38"/>
      <c r="AJ37" s="38"/>
      <c r="AK37" s="38"/>
      <c r="AL37" s="38"/>
      <c r="AM37" s="38"/>
      <c r="AN37" s="38"/>
      <c r="AO37" s="38"/>
      <c r="AP37" s="38"/>
      <c r="AQ37" s="38"/>
      <c r="AR37" s="20"/>
    </row>
    <row r="38" spans="1:44" ht="13.15" x14ac:dyDescent="0.4">
      <c r="A38" s="2" t="s">
        <v>140</v>
      </c>
      <c r="B38" t="s">
        <v>9</v>
      </c>
      <c r="C38" s="18">
        <v>28430</v>
      </c>
      <c r="D38" s="18">
        <v>27240</v>
      </c>
      <c r="E38" s="18">
        <v>24530</v>
      </c>
      <c r="F38" s="18">
        <v>27990</v>
      </c>
      <c r="G38" s="18">
        <v>31460</v>
      </c>
      <c r="H38" s="18">
        <v>26740</v>
      </c>
      <c r="I38" s="18">
        <v>28230</v>
      </c>
      <c r="J38" s="18">
        <v>32555</v>
      </c>
      <c r="K38" s="18">
        <v>35505</v>
      </c>
      <c r="L38" s="18">
        <v>44950</v>
      </c>
      <c r="M38" s="18">
        <v>48175</v>
      </c>
      <c r="N38" s="18">
        <v>55295</v>
      </c>
      <c r="O38" s="18">
        <v>50870</v>
      </c>
      <c r="P38" s="18">
        <v>46105</v>
      </c>
      <c r="Q38" s="18">
        <v>46540</v>
      </c>
      <c r="R38" s="18">
        <v>46320</v>
      </c>
      <c r="S38" s="18">
        <v>40400</v>
      </c>
      <c r="T38" s="18">
        <v>44930</v>
      </c>
      <c r="U38" s="18">
        <v>39715</v>
      </c>
      <c r="V38" s="18">
        <v>39605</v>
      </c>
      <c r="W38" s="18"/>
      <c r="X38" s="38">
        <v>15.319126006950993</v>
      </c>
      <c r="Y38" s="38">
        <v>14.612166076601223</v>
      </c>
      <c r="Z38" s="38">
        <v>13.03435266611759</v>
      </c>
      <c r="AA38" s="38">
        <v>14.229068171419858</v>
      </c>
      <c r="AB38" s="38">
        <v>15.277035885980672</v>
      </c>
      <c r="AC38" s="38">
        <v>12.651101175691339</v>
      </c>
      <c r="AD38" s="38">
        <v>13.052826262859785</v>
      </c>
      <c r="AE38" s="41">
        <v>14.771876488871747</v>
      </c>
      <c r="AF38" s="41">
        <v>15.388115979716551</v>
      </c>
      <c r="AG38" s="41">
        <v>18.300999531787554</v>
      </c>
      <c r="AH38" s="38">
        <v>18.163480752554385</v>
      </c>
      <c r="AI38" s="38">
        <v>19.227358867812995</v>
      </c>
      <c r="AJ38" s="38">
        <v>17.298896502473944</v>
      </c>
      <c r="AK38" s="38">
        <v>15.109953134729459</v>
      </c>
      <c r="AL38" s="38">
        <v>15.253765097261599</v>
      </c>
      <c r="AM38" s="38">
        <v>14.795176874550828</v>
      </c>
      <c r="AN38" s="38">
        <v>13.018399767988914</v>
      </c>
      <c r="AO38" s="38">
        <v>14.273234112171801</v>
      </c>
      <c r="AP38" s="38">
        <v>12.624769533981816</v>
      </c>
      <c r="AQ38" s="38">
        <v>12.719594052092367</v>
      </c>
      <c r="AR38" s="20"/>
    </row>
    <row r="39" spans="1:44" ht="13.15" x14ac:dyDescent="0.4">
      <c r="A39" s="7" t="s">
        <v>141</v>
      </c>
      <c r="B39" t="s">
        <v>10</v>
      </c>
      <c r="C39" s="18">
        <v>25190</v>
      </c>
      <c r="D39" s="18">
        <v>24045</v>
      </c>
      <c r="E39" s="18">
        <v>23360</v>
      </c>
      <c r="F39" s="18">
        <v>25130</v>
      </c>
      <c r="G39" s="18">
        <v>26495</v>
      </c>
      <c r="H39" s="18">
        <v>23835</v>
      </c>
      <c r="I39" s="18">
        <v>24525</v>
      </c>
      <c r="J39" s="18">
        <v>28840</v>
      </c>
      <c r="K39" s="18">
        <v>29590</v>
      </c>
      <c r="L39" s="18">
        <v>38650</v>
      </c>
      <c r="M39" s="18">
        <v>40405</v>
      </c>
      <c r="N39" s="18">
        <v>45625</v>
      </c>
      <c r="O39" s="18">
        <v>45295</v>
      </c>
      <c r="P39" s="18">
        <v>39235</v>
      </c>
      <c r="Q39" s="18">
        <v>39300</v>
      </c>
      <c r="R39" s="18">
        <v>42230</v>
      </c>
      <c r="S39" s="18">
        <v>39240</v>
      </c>
      <c r="T39" s="18">
        <v>40375</v>
      </c>
      <c r="U39" s="18">
        <v>37130</v>
      </c>
      <c r="V39" s="18">
        <v>35045</v>
      </c>
      <c r="W39" s="18"/>
      <c r="X39" s="38">
        <v>14.543879907621248</v>
      </c>
      <c r="Y39" s="38">
        <v>13.871181747382387</v>
      </c>
      <c r="Z39" s="38">
        <v>13.315472967195829</v>
      </c>
      <c r="AA39" s="38">
        <v>13.88206048888275</v>
      </c>
      <c r="AB39" s="38">
        <v>14.169206909460398</v>
      </c>
      <c r="AC39" s="38">
        <v>12.482325216025137</v>
      </c>
      <c r="AD39" s="38">
        <v>12.450186562428613</v>
      </c>
      <c r="AE39" s="41">
        <v>14.362549800796813</v>
      </c>
      <c r="AF39" s="41">
        <v>14.179944890379778</v>
      </c>
      <c r="AG39" s="41">
        <v>17.526754942862325</v>
      </c>
      <c r="AH39" s="38">
        <v>17.150194189180585</v>
      </c>
      <c r="AI39" s="38">
        <v>17.98206719873879</v>
      </c>
      <c r="AJ39" s="38">
        <v>16.856148707738683</v>
      </c>
      <c r="AK39" s="38">
        <v>14.140522228028759</v>
      </c>
      <c r="AL39" s="38">
        <v>14.150943396226415</v>
      </c>
      <c r="AM39" s="38">
        <v>14.836023819143143</v>
      </c>
      <c r="AN39" s="38">
        <v>13.584435366613585</v>
      </c>
      <c r="AO39" s="38">
        <v>13.874570446735396</v>
      </c>
      <c r="AP39" s="38">
        <v>12.859542487055606</v>
      </c>
      <c r="AQ39" s="38">
        <v>12.473305808656036</v>
      </c>
      <c r="AR39" s="20"/>
    </row>
    <row r="40" spans="1:44" ht="13.15" x14ac:dyDescent="0.4">
      <c r="A40" s="7"/>
      <c r="C40" s="18"/>
      <c r="D40" s="18"/>
      <c r="E40" s="18"/>
      <c r="F40" s="18"/>
      <c r="G40" s="18"/>
      <c r="H40" s="18"/>
      <c r="I40" s="18"/>
      <c r="J40" s="18"/>
      <c r="K40" s="18"/>
      <c r="L40" s="18"/>
      <c r="M40" s="18"/>
      <c r="N40" s="18"/>
      <c r="O40" s="18"/>
      <c r="P40" s="18"/>
      <c r="Q40" s="18"/>
      <c r="R40" s="18"/>
      <c r="S40" s="18"/>
      <c r="T40" s="18"/>
      <c r="U40" s="18"/>
      <c r="V40" s="18"/>
      <c r="W40" s="18"/>
      <c r="X40" s="38"/>
      <c r="Y40" s="38"/>
      <c r="Z40" s="38"/>
      <c r="AA40" s="38"/>
      <c r="AB40" s="38"/>
      <c r="AC40" s="38"/>
      <c r="AD40" s="38"/>
      <c r="AE40" s="41"/>
      <c r="AF40" s="41"/>
      <c r="AG40" s="41"/>
      <c r="AH40" s="38"/>
      <c r="AI40" s="38"/>
      <c r="AJ40" s="38"/>
      <c r="AK40" s="38"/>
      <c r="AL40" s="38"/>
      <c r="AM40" s="38"/>
      <c r="AN40" s="38"/>
      <c r="AO40" s="38"/>
      <c r="AP40" s="38"/>
      <c r="AQ40" s="38"/>
      <c r="AR40" s="20"/>
    </row>
    <row r="41" spans="1:44" ht="13.15" x14ac:dyDescent="0.4">
      <c r="A41" t="s">
        <v>142</v>
      </c>
      <c r="B41" t="s">
        <v>98</v>
      </c>
      <c r="C41" s="18">
        <v>7645</v>
      </c>
      <c r="D41" s="18">
        <v>7655</v>
      </c>
      <c r="E41" s="18">
        <v>7090</v>
      </c>
      <c r="F41" s="18">
        <v>8795</v>
      </c>
      <c r="G41" s="18">
        <v>7675</v>
      </c>
      <c r="H41" s="18">
        <v>6625</v>
      </c>
      <c r="I41" s="18">
        <v>5975</v>
      </c>
      <c r="J41" s="18">
        <v>7070</v>
      </c>
      <c r="K41" s="18">
        <v>7265</v>
      </c>
      <c r="L41" s="18">
        <v>9685</v>
      </c>
      <c r="M41" s="18">
        <v>9650</v>
      </c>
      <c r="N41" s="18">
        <v>9635</v>
      </c>
      <c r="O41" s="18">
        <v>9910</v>
      </c>
      <c r="P41" s="18">
        <v>9110</v>
      </c>
      <c r="Q41" s="18">
        <v>9105</v>
      </c>
      <c r="R41" s="18">
        <v>9445</v>
      </c>
      <c r="S41" s="18">
        <v>9085</v>
      </c>
      <c r="T41" s="18">
        <v>10080</v>
      </c>
      <c r="U41" s="18">
        <v>9720</v>
      </c>
      <c r="V41" s="18">
        <v>8965</v>
      </c>
      <c r="W41" s="18"/>
      <c r="X41" s="38">
        <v>13.446486676633542</v>
      </c>
      <c r="Y41" s="38">
        <v>13.21992919437009</v>
      </c>
      <c r="Z41" s="38">
        <v>12.050650123225971</v>
      </c>
      <c r="AA41" s="38">
        <v>14.162640901771336</v>
      </c>
      <c r="AB41" s="38">
        <v>12.096138691883374</v>
      </c>
      <c r="AC41" s="38">
        <v>10.406848884699968</v>
      </c>
      <c r="AD41" s="38">
        <v>9.4072266393765247</v>
      </c>
      <c r="AE41" s="41">
        <v>11.215101522842639</v>
      </c>
      <c r="AF41" s="41">
        <v>11.400549234994115</v>
      </c>
      <c r="AG41" s="41">
        <v>14.698740324783731</v>
      </c>
      <c r="AH41" s="38">
        <v>14.031261359505635</v>
      </c>
      <c r="AI41" s="38">
        <v>13.568511477256726</v>
      </c>
      <c r="AJ41" s="38">
        <v>13.579062756919704</v>
      </c>
      <c r="AK41" s="38">
        <v>12.285906945380983</v>
      </c>
      <c r="AL41" s="38">
        <v>12.27419789700728</v>
      </c>
      <c r="AM41" s="38">
        <v>12.487604944800687</v>
      </c>
      <c r="AN41" s="38">
        <v>12.01401745569955</v>
      </c>
      <c r="AO41" s="38">
        <v>12.963796540415407</v>
      </c>
      <c r="AP41" s="38">
        <v>12.431257194014581</v>
      </c>
      <c r="AQ41" s="38">
        <v>11.646638518999675</v>
      </c>
      <c r="AR41" s="20"/>
    </row>
    <row r="42" spans="1:44" ht="13.15" x14ac:dyDescent="0.4">
      <c r="A42" s="2" t="s">
        <v>143</v>
      </c>
      <c r="B42" t="s">
        <v>99</v>
      </c>
      <c r="C42" s="18">
        <v>28845</v>
      </c>
      <c r="D42" s="18">
        <v>29220</v>
      </c>
      <c r="E42" s="18">
        <v>27265</v>
      </c>
      <c r="F42" s="18">
        <v>30195</v>
      </c>
      <c r="G42" s="18">
        <v>27465</v>
      </c>
      <c r="H42" s="18">
        <v>23920</v>
      </c>
      <c r="I42" s="18">
        <v>22705</v>
      </c>
      <c r="J42" s="18">
        <v>25695</v>
      </c>
      <c r="K42" s="18">
        <v>26535</v>
      </c>
      <c r="L42" s="18">
        <v>35285</v>
      </c>
      <c r="M42" s="18">
        <v>34275</v>
      </c>
      <c r="N42" s="18">
        <v>36500</v>
      </c>
      <c r="O42" s="18">
        <v>40515</v>
      </c>
      <c r="P42" s="18">
        <v>42815</v>
      </c>
      <c r="Q42" s="18">
        <v>36995</v>
      </c>
      <c r="R42" s="18">
        <v>36805</v>
      </c>
      <c r="S42" s="18">
        <v>35505</v>
      </c>
      <c r="T42" s="18">
        <v>39135</v>
      </c>
      <c r="U42" s="18">
        <v>36220</v>
      </c>
      <c r="V42" s="18">
        <v>33005</v>
      </c>
      <c r="W42" s="18"/>
      <c r="X42" s="38">
        <v>13.47362029100591</v>
      </c>
      <c r="Y42" s="38">
        <v>13.415362012763419</v>
      </c>
      <c r="Z42" s="38">
        <v>12.253381870477732</v>
      </c>
      <c r="AA42" s="38">
        <v>13.033062845303867</v>
      </c>
      <c r="AB42" s="38">
        <v>11.671589146463251</v>
      </c>
      <c r="AC42" s="38">
        <v>10.131514856307843</v>
      </c>
      <c r="AD42" s="38">
        <v>9.7139923417545511</v>
      </c>
      <c r="AE42" s="41">
        <v>11.106788562536472</v>
      </c>
      <c r="AF42" s="41">
        <v>11.418059768927904</v>
      </c>
      <c r="AG42" s="41">
        <v>14.69749036759346</v>
      </c>
      <c r="AH42" s="38">
        <v>13.739677703840295</v>
      </c>
      <c r="AI42" s="38">
        <v>14.052514052514054</v>
      </c>
      <c r="AJ42" s="38">
        <v>14.960397319203144</v>
      </c>
      <c r="AK42" s="38">
        <v>14.884925601446252</v>
      </c>
      <c r="AL42" s="38">
        <v>12.913416060177671</v>
      </c>
      <c r="AM42" s="38">
        <v>12.863034285115157</v>
      </c>
      <c r="AN42" s="38">
        <v>12.511893434823978</v>
      </c>
      <c r="AO42" s="38">
        <v>13.443371921266875</v>
      </c>
      <c r="AP42" s="38">
        <v>12.453368632776908</v>
      </c>
      <c r="AQ42" s="38">
        <v>11.57258064516129</v>
      </c>
      <c r="AR42" s="20"/>
    </row>
    <row r="43" spans="1:44" ht="13.15" x14ac:dyDescent="0.4">
      <c r="A43" s="2" t="s">
        <v>144</v>
      </c>
      <c r="B43" t="s">
        <v>97</v>
      </c>
      <c r="C43" s="18">
        <v>20470</v>
      </c>
      <c r="D43" s="18">
        <v>19930</v>
      </c>
      <c r="E43" s="18">
        <v>18555</v>
      </c>
      <c r="F43" s="18">
        <v>20385</v>
      </c>
      <c r="G43" s="18">
        <v>18670</v>
      </c>
      <c r="H43" s="18">
        <v>17005</v>
      </c>
      <c r="I43" s="18">
        <v>16630</v>
      </c>
      <c r="J43" s="18">
        <v>17235</v>
      </c>
      <c r="K43" s="18">
        <v>17680</v>
      </c>
      <c r="L43" s="18">
        <v>23120</v>
      </c>
      <c r="M43" s="18">
        <v>23465</v>
      </c>
      <c r="N43" s="18">
        <v>25140</v>
      </c>
      <c r="O43" s="18">
        <v>25800</v>
      </c>
      <c r="P43" s="18">
        <v>21565</v>
      </c>
      <c r="Q43" s="18">
        <v>22040</v>
      </c>
      <c r="R43" s="18">
        <v>23405</v>
      </c>
      <c r="S43" s="18">
        <v>22655</v>
      </c>
      <c r="T43" s="18">
        <v>24985</v>
      </c>
      <c r="U43" s="18">
        <v>25895</v>
      </c>
      <c r="V43" s="18">
        <v>22280</v>
      </c>
      <c r="W43" s="18"/>
      <c r="X43" s="38">
        <v>13.044032371120883</v>
      </c>
      <c r="Y43" s="38">
        <v>12.487468671679197</v>
      </c>
      <c r="Z43" s="38">
        <v>11.542409256321733</v>
      </c>
      <c r="AA43" s="38">
        <v>12.309410947737085</v>
      </c>
      <c r="AB43" s="38">
        <v>11.168271819106298</v>
      </c>
      <c r="AC43" s="38">
        <v>10.193316349468006</v>
      </c>
      <c r="AD43" s="38">
        <v>9.9440906508804989</v>
      </c>
      <c r="AE43" s="41">
        <v>10.469566273842789</v>
      </c>
      <c r="AF43" s="41">
        <v>10.680843351658311</v>
      </c>
      <c r="AG43" s="41">
        <v>13.601600188257443</v>
      </c>
      <c r="AH43" s="38">
        <v>13.290476055620061</v>
      </c>
      <c r="AI43" s="38">
        <v>13.676422587313677</v>
      </c>
      <c r="AJ43" s="38">
        <v>13.500784929356357</v>
      </c>
      <c r="AK43" s="38">
        <v>11.140960400898923</v>
      </c>
      <c r="AL43" s="38">
        <v>11.416140060084947</v>
      </c>
      <c r="AM43" s="38">
        <v>11.921862265688672</v>
      </c>
      <c r="AN43" s="38">
        <v>11.422017192266001</v>
      </c>
      <c r="AO43" s="38">
        <v>12.306669293665649</v>
      </c>
      <c r="AP43" s="38">
        <v>12.624625210247908</v>
      </c>
      <c r="AQ43" s="38">
        <v>11.039540184322663</v>
      </c>
      <c r="AR43" s="20"/>
    </row>
    <row r="44" spans="1:44" ht="13.15" x14ac:dyDescent="0.4">
      <c r="A44" s="2" t="s">
        <v>145</v>
      </c>
      <c r="B44" t="s">
        <v>100</v>
      </c>
      <c r="C44" s="18">
        <v>18805</v>
      </c>
      <c r="D44" s="18">
        <v>19140</v>
      </c>
      <c r="E44" s="18">
        <v>17715</v>
      </c>
      <c r="F44" s="18">
        <v>18610</v>
      </c>
      <c r="G44" s="18">
        <v>16785</v>
      </c>
      <c r="H44" s="18">
        <v>14860</v>
      </c>
      <c r="I44" s="18">
        <v>14325</v>
      </c>
      <c r="J44" s="18">
        <v>16055</v>
      </c>
      <c r="K44" s="18">
        <v>16625</v>
      </c>
      <c r="L44" s="18">
        <v>22035</v>
      </c>
      <c r="M44" s="18">
        <v>22035</v>
      </c>
      <c r="N44" s="18">
        <v>25345</v>
      </c>
      <c r="O44" s="18">
        <v>23980</v>
      </c>
      <c r="P44" s="18">
        <v>21575</v>
      </c>
      <c r="Q44" s="18">
        <v>21825</v>
      </c>
      <c r="R44" s="18">
        <v>23215</v>
      </c>
      <c r="S44" s="18">
        <v>22890</v>
      </c>
      <c r="T44" s="18">
        <v>23370</v>
      </c>
      <c r="U44" s="18">
        <v>22685</v>
      </c>
      <c r="V44" s="18">
        <v>20495</v>
      </c>
      <c r="W44" s="18"/>
      <c r="X44" s="38">
        <v>12.762564050358003</v>
      </c>
      <c r="Y44" s="38">
        <v>12.761701560208028</v>
      </c>
      <c r="Z44" s="38">
        <v>11.657673071861018</v>
      </c>
      <c r="AA44" s="38">
        <v>11.879987232684329</v>
      </c>
      <c r="AB44" s="38">
        <v>10.598932845009944</v>
      </c>
      <c r="AC44" s="38">
        <v>9.3979256261067547</v>
      </c>
      <c r="AD44" s="38">
        <v>9.1224606763038913</v>
      </c>
      <c r="AE44" s="41">
        <v>10.340052811232047</v>
      </c>
      <c r="AF44" s="41">
        <v>10.644087329534541</v>
      </c>
      <c r="AG44" s="41">
        <v>13.677415350237423</v>
      </c>
      <c r="AH44" s="38">
        <v>13.166228489483748</v>
      </c>
      <c r="AI44" s="38">
        <v>14.382589944387696</v>
      </c>
      <c r="AJ44" s="38">
        <v>13.297842843675484</v>
      </c>
      <c r="AK44" s="38">
        <v>11.567434254617591</v>
      </c>
      <c r="AL44" s="38">
        <v>11.784239086417752</v>
      </c>
      <c r="AM44" s="38">
        <v>12.223567818028643</v>
      </c>
      <c r="AN44" s="38">
        <v>11.80779448556911</v>
      </c>
      <c r="AO44" s="38">
        <v>11.816458096321577</v>
      </c>
      <c r="AP44" s="38">
        <v>11.503258030982987</v>
      </c>
      <c r="AQ44" s="38">
        <v>10.777482712381353</v>
      </c>
      <c r="AR44" s="20"/>
    </row>
    <row r="45" spans="1:44" ht="13.15" x14ac:dyDescent="0.4">
      <c r="A45" s="2" t="s">
        <v>146</v>
      </c>
      <c r="B45" t="s">
        <v>101</v>
      </c>
      <c r="C45" s="18">
        <v>23010</v>
      </c>
      <c r="D45" s="18">
        <v>23115</v>
      </c>
      <c r="E45" s="18">
        <v>21025</v>
      </c>
      <c r="F45" s="18">
        <v>22805</v>
      </c>
      <c r="G45" s="18">
        <v>20585</v>
      </c>
      <c r="H45" s="18">
        <v>18245</v>
      </c>
      <c r="I45" s="18">
        <v>17805</v>
      </c>
      <c r="J45" s="18">
        <v>19555</v>
      </c>
      <c r="K45" s="18">
        <v>19645</v>
      </c>
      <c r="L45" s="18">
        <v>25735</v>
      </c>
      <c r="M45" s="18">
        <v>25740</v>
      </c>
      <c r="N45" s="18">
        <v>29350</v>
      </c>
      <c r="O45" s="18">
        <v>33490</v>
      </c>
      <c r="P45" s="18">
        <v>29320</v>
      </c>
      <c r="Q45" s="18">
        <v>29505</v>
      </c>
      <c r="R45" s="18">
        <v>34440</v>
      </c>
      <c r="S45" s="18">
        <v>28145</v>
      </c>
      <c r="T45" s="18">
        <v>34155</v>
      </c>
      <c r="U45" s="18">
        <v>28695</v>
      </c>
      <c r="V45" s="18">
        <v>26275</v>
      </c>
      <c r="W45" s="18"/>
      <c r="X45" s="38">
        <v>12.756403148907861</v>
      </c>
      <c r="Y45" s="38">
        <v>12.631492663733981</v>
      </c>
      <c r="Z45" s="38">
        <v>11.390724888937047</v>
      </c>
      <c r="AA45" s="38">
        <v>11.992532604122845</v>
      </c>
      <c r="AB45" s="38">
        <v>10.749908611415739</v>
      </c>
      <c r="AC45" s="38">
        <v>9.5249282171756722</v>
      </c>
      <c r="AD45" s="38">
        <v>9.3720391620170549</v>
      </c>
      <c r="AE45" s="41">
        <v>10.45358565204608</v>
      </c>
      <c r="AF45" s="41">
        <v>10.481805570376693</v>
      </c>
      <c r="AG45" s="41">
        <v>13.394576588768022</v>
      </c>
      <c r="AH45" s="38">
        <v>12.950291809217147</v>
      </c>
      <c r="AI45" s="38">
        <v>14.111933839792288</v>
      </c>
      <c r="AJ45" s="38">
        <v>15.290142902798703</v>
      </c>
      <c r="AK45" s="38">
        <v>13.03255917324147</v>
      </c>
      <c r="AL45" s="38">
        <v>12.794050690544848</v>
      </c>
      <c r="AM45" s="38">
        <v>14.717319772659287</v>
      </c>
      <c r="AN45" s="38">
        <v>11.932167461579226</v>
      </c>
      <c r="AO45" s="38">
        <v>14.205502526670411</v>
      </c>
      <c r="AP45" s="38">
        <v>12.131397044834802</v>
      </c>
      <c r="AQ45" s="38">
        <v>11.330314790858129</v>
      </c>
      <c r="AR45" s="20"/>
    </row>
    <row r="46" spans="1:44" ht="13.15" x14ac:dyDescent="0.4">
      <c r="A46" s="2" t="s">
        <v>147</v>
      </c>
      <c r="B46" t="s">
        <v>102</v>
      </c>
      <c r="C46" s="18">
        <v>27600</v>
      </c>
      <c r="D46" s="18">
        <v>26195</v>
      </c>
      <c r="E46" s="18">
        <v>25055</v>
      </c>
      <c r="F46" s="18">
        <v>27600</v>
      </c>
      <c r="G46" s="18">
        <v>25975</v>
      </c>
      <c r="H46" s="18">
        <v>23535</v>
      </c>
      <c r="I46" s="18">
        <v>22580</v>
      </c>
      <c r="J46" s="18">
        <v>24930</v>
      </c>
      <c r="K46" s="18">
        <v>25335</v>
      </c>
      <c r="L46" s="18">
        <v>32570</v>
      </c>
      <c r="M46" s="18">
        <v>32595</v>
      </c>
      <c r="N46" s="18">
        <v>35440</v>
      </c>
      <c r="O46" s="18">
        <v>44125</v>
      </c>
      <c r="P46" s="18">
        <v>35110</v>
      </c>
      <c r="Q46" s="18">
        <v>33905</v>
      </c>
      <c r="R46" s="18">
        <v>33995</v>
      </c>
      <c r="S46" s="18">
        <v>30140</v>
      </c>
      <c r="T46" s="18">
        <v>33150</v>
      </c>
      <c r="U46" s="18">
        <v>31850</v>
      </c>
      <c r="V46" s="18">
        <v>30360</v>
      </c>
      <c r="W46" s="18"/>
      <c r="X46" s="38">
        <v>12.530361155880417</v>
      </c>
      <c r="Y46" s="38">
        <v>11.773033707865169</v>
      </c>
      <c r="Z46" s="38">
        <v>11.128631073998401</v>
      </c>
      <c r="AA46" s="38">
        <v>11.887072808320951</v>
      </c>
      <c r="AB46" s="38">
        <v>10.989824628207568</v>
      </c>
      <c r="AC46" s="38">
        <v>9.8501653203867239</v>
      </c>
      <c r="AD46" s="38">
        <v>9.5113732097725361</v>
      </c>
      <c r="AE46" s="41">
        <v>10.53654825553137</v>
      </c>
      <c r="AF46" s="41">
        <v>10.620860233084597</v>
      </c>
      <c r="AG46" s="41">
        <v>13.270586317891047</v>
      </c>
      <c r="AH46" s="38">
        <v>12.815522528898324</v>
      </c>
      <c r="AI46" s="38">
        <v>13.354686764013188</v>
      </c>
      <c r="AJ46" s="38">
        <v>15.623063713774851</v>
      </c>
      <c r="AK46" s="38">
        <v>12.14689754190524</v>
      </c>
      <c r="AL46" s="38">
        <v>11.87773690663864</v>
      </c>
      <c r="AM46" s="38">
        <v>11.777442879661869</v>
      </c>
      <c r="AN46" s="38">
        <v>10.492054374880338</v>
      </c>
      <c r="AO46" s="38">
        <v>11.392927105887205</v>
      </c>
      <c r="AP46" s="38">
        <v>10.964610300192785</v>
      </c>
      <c r="AQ46" s="38">
        <v>10.604261264407963</v>
      </c>
      <c r="AR46" s="20"/>
    </row>
    <row r="47" spans="1:44" ht="13.15" x14ac:dyDescent="0.4">
      <c r="A47" s="2" t="s">
        <v>148</v>
      </c>
      <c r="B47" t="s">
        <v>103</v>
      </c>
      <c r="C47" s="18">
        <v>53620</v>
      </c>
      <c r="D47" s="18">
        <v>51285</v>
      </c>
      <c r="E47" s="18">
        <v>47890</v>
      </c>
      <c r="F47" s="18">
        <v>53120</v>
      </c>
      <c r="G47" s="18">
        <v>57955</v>
      </c>
      <c r="H47" s="18">
        <v>50575</v>
      </c>
      <c r="I47" s="18">
        <v>52755</v>
      </c>
      <c r="J47" s="18">
        <v>61395</v>
      </c>
      <c r="K47" s="18">
        <v>65095</v>
      </c>
      <c r="L47" s="18">
        <v>83600</v>
      </c>
      <c r="M47" s="18">
        <v>88580</v>
      </c>
      <c r="N47" s="18">
        <v>100920</v>
      </c>
      <c r="O47" s="18">
        <v>96165</v>
      </c>
      <c r="P47" s="18">
        <v>85340</v>
      </c>
      <c r="Q47" s="18">
        <v>85840</v>
      </c>
      <c r="R47" s="18">
        <v>88550</v>
      </c>
      <c r="S47" s="18">
        <v>79640</v>
      </c>
      <c r="T47" s="18">
        <v>85305</v>
      </c>
      <c r="U47" s="18">
        <v>76845</v>
      </c>
      <c r="V47" s="18">
        <v>74650</v>
      </c>
      <c r="W47" s="18"/>
      <c r="X47" s="38">
        <v>14.94488342600722</v>
      </c>
      <c r="Y47" s="38">
        <v>14.255138771142272</v>
      </c>
      <c r="Z47" s="38">
        <v>13.169980474658306</v>
      </c>
      <c r="AA47" s="38">
        <v>14.062768872357605</v>
      </c>
      <c r="AB47" s="38">
        <v>14.749821846686348</v>
      </c>
      <c r="AC47" s="38">
        <v>12.570995364328946</v>
      </c>
      <c r="AD47" s="38">
        <v>12.765571311039054</v>
      </c>
      <c r="AE47" s="41">
        <v>14.576729940524947</v>
      </c>
      <c r="AF47" s="41">
        <v>14.814351224951922</v>
      </c>
      <c r="AG47" s="41">
        <v>17.934718482842953</v>
      </c>
      <c r="AH47" s="38">
        <v>17.68681675235861</v>
      </c>
      <c r="AI47" s="38">
        <v>18.643660748923907</v>
      </c>
      <c r="AJ47" s="38">
        <v>17.08749422509684</v>
      </c>
      <c r="AK47" s="38">
        <v>14.648254791064119</v>
      </c>
      <c r="AL47" s="38">
        <v>14.728263200789261</v>
      </c>
      <c r="AM47" s="38">
        <v>14.814628923241651</v>
      </c>
      <c r="AN47" s="38">
        <v>13.291276556684858</v>
      </c>
      <c r="AO47" s="38">
        <v>14.081728666110912</v>
      </c>
      <c r="AP47" s="38">
        <v>12.737127371273713</v>
      </c>
      <c r="AQ47" s="38">
        <v>12.602772103388313</v>
      </c>
      <c r="AR47" s="20"/>
    </row>
    <row r="48" spans="1:44" ht="13.15" x14ac:dyDescent="0.4">
      <c r="A48" s="2" t="s">
        <v>149</v>
      </c>
      <c r="B48" t="s">
        <v>104</v>
      </c>
      <c r="C48" s="18">
        <v>44345</v>
      </c>
      <c r="D48" s="18">
        <v>42555</v>
      </c>
      <c r="E48" s="18">
        <v>39195</v>
      </c>
      <c r="F48" s="18">
        <v>42320</v>
      </c>
      <c r="G48" s="18">
        <v>40365</v>
      </c>
      <c r="H48" s="18">
        <v>36320</v>
      </c>
      <c r="I48" s="18">
        <v>36910</v>
      </c>
      <c r="J48" s="18">
        <v>40775</v>
      </c>
      <c r="K48" s="18">
        <v>41245</v>
      </c>
      <c r="L48" s="18">
        <v>50895</v>
      </c>
      <c r="M48" s="18">
        <v>51280</v>
      </c>
      <c r="N48" s="18">
        <v>55585</v>
      </c>
      <c r="O48" s="18">
        <v>53875</v>
      </c>
      <c r="P48" s="18">
        <v>49175</v>
      </c>
      <c r="Q48" s="18">
        <v>49540</v>
      </c>
      <c r="R48" s="18">
        <v>51560</v>
      </c>
      <c r="S48" s="18">
        <v>47685</v>
      </c>
      <c r="T48" s="18">
        <v>48375</v>
      </c>
      <c r="U48" s="18">
        <v>44160</v>
      </c>
      <c r="V48" s="18">
        <v>42955</v>
      </c>
      <c r="W48" s="18"/>
      <c r="X48" s="38">
        <v>12.534980354467592</v>
      </c>
      <c r="Y48" s="38">
        <v>11.956842415813208</v>
      </c>
      <c r="Z48" s="38">
        <v>10.972383578517139</v>
      </c>
      <c r="AA48" s="38">
        <v>11.541398494600196</v>
      </c>
      <c r="AB48" s="38">
        <v>10.827231029210591</v>
      </c>
      <c r="AC48" s="38">
        <v>9.6699902820857577</v>
      </c>
      <c r="AD48" s="38">
        <v>9.7822774074712111</v>
      </c>
      <c r="AE48" s="41">
        <v>10.833466177799032</v>
      </c>
      <c r="AF48" s="41">
        <v>10.83626714308234</v>
      </c>
      <c r="AG48" s="41">
        <v>13.059711067203818</v>
      </c>
      <c r="AH48" s="38">
        <v>12.722355918326842</v>
      </c>
      <c r="AI48" s="38">
        <v>13.226021367216315</v>
      </c>
      <c r="AJ48" s="38">
        <v>12.553300556888876</v>
      </c>
      <c r="AK48" s="38">
        <v>11.275178557098146</v>
      </c>
      <c r="AL48" s="38">
        <v>11.305598028252586</v>
      </c>
      <c r="AM48" s="38">
        <v>11.517798304497884</v>
      </c>
      <c r="AN48" s="38">
        <v>10.58772592033394</v>
      </c>
      <c r="AO48" s="38">
        <v>10.770823592278404</v>
      </c>
      <c r="AP48" s="38">
        <v>9.9842865056127703</v>
      </c>
      <c r="AQ48" s="38">
        <v>9.9291517862302499</v>
      </c>
      <c r="AR48" s="20"/>
    </row>
    <row r="49" spans="1:44" ht="13.15" x14ac:dyDescent="0.4">
      <c r="A49" s="2" t="s">
        <v>150</v>
      </c>
      <c r="B49" t="s">
        <v>105</v>
      </c>
      <c r="C49" s="18">
        <v>24110</v>
      </c>
      <c r="D49" s="18">
        <v>22315</v>
      </c>
      <c r="E49" s="18">
        <v>21330</v>
      </c>
      <c r="F49" s="18">
        <v>22870</v>
      </c>
      <c r="G49" s="18">
        <v>20870</v>
      </c>
      <c r="H49" s="18">
        <v>17950</v>
      </c>
      <c r="I49" s="18">
        <v>17835</v>
      </c>
      <c r="J49" s="18">
        <v>19750</v>
      </c>
      <c r="K49" s="18">
        <v>20235</v>
      </c>
      <c r="L49" s="18">
        <v>25640</v>
      </c>
      <c r="M49" s="18">
        <v>25300</v>
      </c>
      <c r="N49" s="18">
        <v>26150</v>
      </c>
      <c r="O49" s="18">
        <v>30820</v>
      </c>
      <c r="P49" s="18">
        <v>24230</v>
      </c>
      <c r="Q49" s="18">
        <v>22825</v>
      </c>
      <c r="R49" s="18">
        <v>23940</v>
      </c>
      <c r="S49" s="18">
        <v>23370</v>
      </c>
      <c r="T49" s="18">
        <v>25930</v>
      </c>
      <c r="U49" s="18">
        <v>24510</v>
      </c>
      <c r="V49" s="18">
        <v>22875</v>
      </c>
      <c r="W49" s="18"/>
      <c r="X49" s="38">
        <v>12.247904495808992</v>
      </c>
      <c r="Y49" s="38">
        <v>11.268494672524366</v>
      </c>
      <c r="Z49" s="38">
        <v>10.672470729510659</v>
      </c>
      <c r="AA49" s="38">
        <v>11.167264825801411</v>
      </c>
      <c r="AB49" s="38">
        <v>10.07652753301306</v>
      </c>
      <c r="AC49" s="38">
        <v>8.6689848353134362</v>
      </c>
      <c r="AD49" s="38">
        <v>8.6226068458712053</v>
      </c>
      <c r="AE49" s="41">
        <v>9.6121088236725569</v>
      </c>
      <c r="AF49" s="41">
        <v>9.8104334335304966</v>
      </c>
      <c r="AG49" s="41">
        <v>12.19123695409267</v>
      </c>
      <c r="AH49" s="38">
        <v>11.718116764317639</v>
      </c>
      <c r="AI49" s="38">
        <v>11.778483435803887</v>
      </c>
      <c r="AJ49" s="38">
        <v>13.363975370739745</v>
      </c>
      <c r="AK49" s="38">
        <v>10.314149497701345</v>
      </c>
      <c r="AL49" s="38">
        <v>10.014918169452853</v>
      </c>
      <c r="AM49" s="38">
        <v>10.363860689625316</v>
      </c>
      <c r="AN49" s="38">
        <v>10.075447294675577</v>
      </c>
      <c r="AO49" s="38">
        <v>10.947395085704635</v>
      </c>
      <c r="AP49" s="38">
        <v>10.337410375369043</v>
      </c>
      <c r="AQ49" s="38">
        <v>9.7683356464182776</v>
      </c>
      <c r="AR49" s="20"/>
    </row>
    <row r="50" spans="1:44" ht="13.15" x14ac:dyDescent="0.4">
      <c r="A50" s="2"/>
      <c r="C50" s="18"/>
      <c r="D50" s="18"/>
      <c r="E50" s="18"/>
      <c r="F50" s="18"/>
      <c r="G50" s="18"/>
      <c r="H50" s="18"/>
      <c r="I50" s="18"/>
      <c r="J50" s="18"/>
      <c r="K50" s="18"/>
      <c r="L50" s="18"/>
      <c r="M50" s="18"/>
      <c r="N50" s="18"/>
      <c r="O50" s="18"/>
      <c r="P50" s="18"/>
      <c r="Q50" s="18"/>
      <c r="R50" s="18"/>
      <c r="S50" s="18"/>
      <c r="T50" s="18"/>
      <c r="U50" s="18"/>
      <c r="V50" s="18"/>
      <c r="W50" s="18"/>
      <c r="X50" s="38"/>
      <c r="Y50" s="38"/>
      <c r="Z50" s="38"/>
      <c r="AA50" s="38"/>
      <c r="AB50" s="38"/>
      <c r="AC50" s="38"/>
      <c r="AD50" s="38"/>
      <c r="AE50" s="41"/>
      <c r="AF50" s="41"/>
      <c r="AG50" s="41"/>
      <c r="AH50" s="38"/>
      <c r="AI50" s="38"/>
      <c r="AJ50" s="38"/>
      <c r="AK50" s="38"/>
      <c r="AL50" s="38"/>
      <c r="AM50" s="38"/>
      <c r="AN50" s="38"/>
      <c r="AO50" s="38"/>
      <c r="AP50" s="38"/>
      <c r="AQ50" s="38"/>
      <c r="AR50" s="20"/>
    </row>
    <row r="51" spans="1:44" ht="13.15" x14ac:dyDescent="0.4">
      <c r="A51" s="2" t="s">
        <v>151</v>
      </c>
      <c r="B51" t="s">
        <v>20</v>
      </c>
      <c r="C51" s="18">
        <v>248450</v>
      </c>
      <c r="D51" s="18">
        <v>241410</v>
      </c>
      <c r="E51" s="18">
        <v>225120</v>
      </c>
      <c r="F51" s="18">
        <v>246700</v>
      </c>
      <c r="G51" s="18">
        <v>236345</v>
      </c>
      <c r="H51" s="18">
        <v>209035</v>
      </c>
      <c r="I51" s="18">
        <v>207520</v>
      </c>
      <c r="J51" s="18">
        <v>232460</v>
      </c>
      <c r="K51" s="18">
        <v>239660</v>
      </c>
      <c r="L51" s="18">
        <v>308565</v>
      </c>
      <c r="M51" s="18">
        <v>312920</v>
      </c>
      <c r="N51" s="18">
        <v>344065</v>
      </c>
      <c r="O51" s="18">
        <v>358680</v>
      </c>
      <c r="P51" s="18">
        <v>318240</v>
      </c>
      <c r="Q51" s="18">
        <v>311580</v>
      </c>
      <c r="R51" s="18">
        <v>325355</v>
      </c>
      <c r="S51" s="18">
        <v>299115</v>
      </c>
      <c r="T51" s="18">
        <v>324485</v>
      </c>
      <c r="U51" s="18">
        <v>300580</v>
      </c>
      <c r="V51" s="18">
        <v>281860</v>
      </c>
      <c r="W51" s="18"/>
      <c r="X51" s="38">
        <v>13.178518669789126</v>
      </c>
      <c r="Y51" s="38">
        <v>12.675834475371358</v>
      </c>
      <c r="Z51" s="38">
        <v>11.697674962392536</v>
      </c>
      <c r="AA51" s="38">
        <v>12.412016562771999</v>
      </c>
      <c r="AB51" s="38">
        <v>11.671415661311906</v>
      </c>
      <c r="AC51" s="38">
        <v>10.246060338700586</v>
      </c>
      <c r="AD51" s="38">
        <v>10.14118095498727</v>
      </c>
      <c r="AE51" s="41">
        <v>11.389626551950535</v>
      </c>
      <c r="AF51" s="41">
        <v>11.577302381303184</v>
      </c>
      <c r="AG51" s="41">
        <v>14.413738981768242</v>
      </c>
      <c r="AH51" s="38">
        <v>14.000581642468848</v>
      </c>
      <c r="AI51" s="38">
        <v>14.655157726153661</v>
      </c>
      <c r="AJ51" s="38">
        <v>14.704459549207547</v>
      </c>
      <c r="AK51" s="38">
        <v>12.681208508332203</v>
      </c>
      <c r="AL51" s="38">
        <v>12.443688296750695</v>
      </c>
      <c r="AM51" s="38">
        <v>12.773897441333631</v>
      </c>
      <c r="AN51" s="38">
        <v>11.701320293398533</v>
      </c>
      <c r="AO51" s="38">
        <v>12.514655744280404</v>
      </c>
      <c r="AP51" s="38">
        <v>11.645512731104809</v>
      </c>
      <c r="AQ51" s="38">
        <v>11.134198176560748</v>
      </c>
      <c r="AR51" s="20"/>
    </row>
    <row r="52" spans="1:44" ht="13.15" x14ac:dyDescent="0.4">
      <c r="A52" s="3" t="s">
        <v>152</v>
      </c>
      <c r="B52" t="s">
        <v>21</v>
      </c>
      <c r="C52" s="18">
        <v>11525</v>
      </c>
      <c r="D52" s="18">
        <v>10875</v>
      </c>
      <c r="E52" s="18">
        <v>9760</v>
      </c>
      <c r="F52" s="18">
        <v>9905</v>
      </c>
      <c r="G52" s="18">
        <v>9220</v>
      </c>
      <c r="H52" s="18">
        <v>8325</v>
      </c>
      <c r="I52" s="18">
        <v>7505</v>
      </c>
      <c r="J52" s="18">
        <v>8225</v>
      </c>
      <c r="K52" s="18">
        <v>8270</v>
      </c>
      <c r="L52" s="18">
        <v>11320</v>
      </c>
      <c r="M52" s="18">
        <v>11345</v>
      </c>
      <c r="N52" s="18">
        <v>11525</v>
      </c>
      <c r="O52" s="18">
        <v>11755</v>
      </c>
      <c r="P52" s="18">
        <v>12240</v>
      </c>
      <c r="Q52" s="18">
        <v>11885</v>
      </c>
      <c r="R52" s="18">
        <v>11745</v>
      </c>
      <c r="S52" s="18">
        <v>11385</v>
      </c>
      <c r="T52" s="18">
        <v>13945</v>
      </c>
      <c r="U52" s="18">
        <v>12090</v>
      </c>
      <c r="V52" s="18">
        <v>10520</v>
      </c>
      <c r="W52" s="18"/>
      <c r="X52" s="38">
        <v>13.368518733325599</v>
      </c>
      <c r="Y52" s="38">
        <v>12.388926862611074</v>
      </c>
      <c r="Z52" s="38">
        <v>10.990990990990991</v>
      </c>
      <c r="AA52" s="38">
        <v>10.913397972675186</v>
      </c>
      <c r="AB52" s="38">
        <v>10.050141704817964</v>
      </c>
      <c r="AC52" s="38">
        <v>9.1358024691358022</v>
      </c>
      <c r="AD52" s="38">
        <v>8.2987781279371919</v>
      </c>
      <c r="AE52" s="41">
        <v>9.284343605373067</v>
      </c>
      <c r="AF52" s="41">
        <v>9.3987953176497339</v>
      </c>
      <c r="AG52" s="41">
        <v>12.612813370473537</v>
      </c>
      <c r="AH52" s="38">
        <v>12.272161825950565</v>
      </c>
      <c r="AI52" s="38">
        <v>12.130302073465952</v>
      </c>
      <c r="AJ52" s="38">
        <v>12.126057355064988</v>
      </c>
      <c r="AK52" s="38">
        <v>12.287306128595091</v>
      </c>
      <c r="AL52" s="38">
        <v>11.814115308151093</v>
      </c>
      <c r="AM52" s="38">
        <v>11.558332923288885</v>
      </c>
      <c r="AN52" s="38">
        <v>11.15192477225977</v>
      </c>
      <c r="AO52" s="38">
        <v>13.178660870386997</v>
      </c>
      <c r="AP52" s="38">
        <v>11.567164179104477</v>
      </c>
      <c r="AQ52" s="38">
        <v>10.292031502225701</v>
      </c>
      <c r="AR52" s="20"/>
    </row>
    <row r="53" spans="1:44" ht="13.15" x14ac:dyDescent="0.4">
      <c r="A53" s="3" t="s">
        <v>153</v>
      </c>
      <c r="B53" t="s">
        <v>22</v>
      </c>
      <c r="C53" s="18">
        <v>14375</v>
      </c>
      <c r="D53" s="18">
        <v>16935</v>
      </c>
      <c r="E53" s="18">
        <v>15070</v>
      </c>
      <c r="F53" s="18">
        <v>18165</v>
      </c>
      <c r="G53" s="18">
        <v>16225</v>
      </c>
      <c r="H53" s="18">
        <v>14725</v>
      </c>
      <c r="I53" s="18">
        <v>15530</v>
      </c>
      <c r="J53" s="18">
        <v>16940</v>
      </c>
      <c r="K53" s="18">
        <v>17385</v>
      </c>
      <c r="L53" s="18">
        <v>21535</v>
      </c>
      <c r="M53" s="18">
        <v>21235</v>
      </c>
      <c r="N53" s="18">
        <v>21725</v>
      </c>
      <c r="O53" s="18">
        <v>21440</v>
      </c>
      <c r="P53" s="18">
        <v>19845</v>
      </c>
      <c r="Q53" s="18">
        <v>19620</v>
      </c>
      <c r="R53" s="18">
        <v>20680</v>
      </c>
      <c r="S53" s="18">
        <v>16850</v>
      </c>
      <c r="T53" s="18">
        <v>18910</v>
      </c>
      <c r="U53" s="18">
        <v>18870</v>
      </c>
      <c r="V53" s="18">
        <v>18275</v>
      </c>
      <c r="W53" s="18"/>
      <c r="X53" s="38">
        <v>10.628072899338287</v>
      </c>
      <c r="Y53" s="38">
        <v>12.362667445340731</v>
      </c>
      <c r="Z53" s="38">
        <v>10.876154734411086</v>
      </c>
      <c r="AA53" s="38">
        <v>12.596650601574149</v>
      </c>
      <c r="AB53" s="38">
        <v>10.888530971075767</v>
      </c>
      <c r="AC53" s="38">
        <v>9.7565015736292864</v>
      </c>
      <c r="AD53" s="38">
        <v>9.9746298853527726</v>
      </c>
      <c r="AE53" s="41">
        <v>10.88304262632103</v>
      </c>
      <c r="AF53" s="41">
        <v>10.98127151564918</v>
      </c>
      <c r="AG53" s="41">
        <v>13.274363557911608</v>
      </c>
      <c r="AH53" s="38">
        <v>12.65042297152389</v>
      </c>
      <c r="AI53" s="38">
        <v>12.565793278963502</v>
      </c>
      <c r="AJ53" s="38">
        <v>12.262640128117136</v>
      </c>
      <c r="AK53" s="38">
        <v>11.252551599002041</v>
      </c>
      <c r="AL53" s="38">
        <v>11.12087289216381</v>
      </c>
      <c r="AM53" s="38">
        <v>11.569878035134833</v>
      </c>
      <c r="AN53" s="38">
        <v>9.5494474355341463</v>
      </c>
      <c r="AO53" s="38">
        <v>10.722994045931387</v>
      </c>
      <c r="AP53" s="38">
        <v>10.823677870827119</v>
      </c>
      <c r="AQ53" s="38">
        <v>10.631490153873004</v>
      </c>
      <c r="AR53" s="20"/>
    </row>
    <row r="54" spans="1:44" ht="13.15" x14ac:dyDescent="0.4">
      <c r="A54" s="3" t="s">
        <v>154</v>
      </c>
      <c r="B54" t="s">
        <v>23</v>
      </c>
      <c r="C54" s="18">
        <v>5730</v>
      </c>
      <c r="D54" s="18">
        <v>5635</v>
      </c>
      <c r="E54" s="18">
        <v>5580</v>
      </c>
      <c r="F54" s="18">
        <v>5960</v>
      </c>
      <c r="G54" s="18">
        <v>5655</v>
      </c>
      <c r="H54" s="18">
        <v>3945</v>
      </c>
      <c r="I54" s="18">
        <v>4590</v>
      </c>
      <c r="J54" s="18">
        <v>3745</v>
      </c>
      <c r="K54" s="18">
        <v>3935</v>
      </c>
      <c r="L54" s="18">
        <v>4855</v>
      </c>
      <c r="M54" s="18">
        <v>4805</v>
      </c>
      <c r="N54" s="18">
        <v>5440</v>
      </c>
      <c r="O54" s="18">
        <v>5665</v>
      </c>
      <c r="P54" s="18">
        <v>6570</v>
      </c>
      <c r="Q54" s="18">
        <v>5545</v>
      </c>
      <c r="R54" s="18">
        <v>6045</v>
      </c>
      <c r="S54" s="18">
        <v>5670</v>
      </c>
      <c r="T54" s="18">
        <v>6655</v>
      </c>
      <c r="U54" s="18">
        <v>5385</v>
      </c>
      <c r="V54" s="18">
        <v>5370</v>
      </c>
      <c r="W54" s="18"/>
      <c r="X54" s="38">
        <v>11.056439942112879</v>
      </c>
      <c r="Y54" s="38">
        <v>10.533694737825964</v>
      </c>
      <c r="Z54" s="38">
        <v>10.064027414554964</v>
      </c>
      <c r="AA54" s="38">
        <v>10.336455081512312</v>
      </c>
      <c r="AB54" s="38">
        <v>9.4202898550724647</v>
      </c>
      <c r="AC54" s="38">
        <v>6.608040201005025</v>
      </c>
      <c r="AD54" s="38">
        <v>7.7816393998474185</v>
      </c>
      <c r="AE54" s="41">
        <v>6.527801987101272</v>
      </c>
      <c r="AF54" s="41">
        <v>6.9949337836636749</v>
      </c>
      <c r="AG54" s="41">
        <v>8.7038365005378271</v>
      </c>
      <c r="AH54" s="38">
        <v>8.6984069514844311</v>
      </c>
      <c r="AI54" s="38">
        <v>9.7038886906885473</v>
      </c>
      <c r="AJ54" s="38">
        <v>9.9858981138727305</v>
      </c>
      <c r="AK54" s="38">
        <v>11.099847947288394</v>
      </c>
      <c r="AL54" s="38">
        <v>9.22936085219707</v>
      </c>
      <c r="AM54" s="38">
        <v>9.7926453912198284</v>
      </c>
      <c r="AN54" s="38">
        <v>9.0974729241877252</v>
      </c>
      <c r="AO54" s="38">
        <v>10.290706664604917</v>
      </c>
      <c r="AP54" s="38">
        <v>8.3172445748706476</v>
      </c>
      <c r="AQ54" s="38">
        <v>8.2992040800556381</v>
      </c>
      <c r="AR54" s="20"/>
    </row>
    <row r="55" spans="1:44" ht="13.15" x14ac:dyDescent="0.4">
      <c r="A55" s="3"/>
      <c r="C55" s="18"/>
      <c r="D55" s="18"/>
      <c r="E55" s="18"/>
      <c r="F55" s="18"/>
      <c r="G55" s="18"/>
      <c r="H55" s="18"/>
      <c r="I55" s="18"/>
      <c r="J55" s="18"/>
      <c r="K55" s="18"/>
      <c r="L55" s="18"/>
      <c r="M55" s="18"/>
      <c r="N55" s="18"/>
      <c r="O55" s="18"/>
      <c r="P55" s="18"/>
      <c r="Q55" s="18"/>
      <c r="R55" s="18"/>
      <c r="S55" s="18"/>
      <c r="T55" s="18"/>
      <c r="U55" s="18"/>
      <c r="V55" s="18"/>
      <c r="W55" s="18"/>
      <c r="X55" s="38"/>
      <c r="Y55" s="38"/>
      <c r="Z55" s="38"/>
      <c r="AA55" s="38"/>
      <c r="AB55" s="38"/>
      <c r="AC55" s="38"/>
      <c r="AD55" s="38"/>
      <c r="AE55" s="41"/>
      <c r="AF55" s="41"/>
      <c r="AG55" s="41"/>
      <c r="AH55" s="38"/>
      <c r="AI55" s="38"/>
      <c r="AJ55" s="38"/>
      <c r="AK55" s="38"/>
      <c r="AL55" s="38"/>
      <c r="AM55" s="38"/>
      <c r="AN55" s="38"/>
      <c r="AO55" s="38"/>
      <c r="AP55" s="38"/>
      <c r="AQ55" s="38"/>
      <c r="AR55" s="20"/>
    </row>
    <row r="56" spans="1:44" ht="13.15" x14ac:dyDescent="0.4">
      <c r="A56" s="35" t="s">
        <v>155</v>
      </c>
      <c r="B56" t="s">
        <v>26</v>
      </c>
      <c r="C56" s="18">
        <v>259975</v>
      </c>
      <c r="D56" s="18">
        <v>252285</v>
      </c>
      <c r="E56" s="18">
        <v>234880</v>
      </c>
      <c r="F56" s="18">
        <v>256605</v>
      </c>
      <c r="G56" s="18">
        <v>245565</v>
      </c>
      <c r="H56" s="18">
        <v>217360</v>
      </c>
      <c r="I56" s="18">
        <v>215025</v>
      </c>
      <c r="J56" s="18">
        <v>240685</v>
      </c>
      <c r="K56" s="18">
        <v>247930</v>
      </c>
      <c r="L56" s="18">
        <v>319885</v>
      </c>
      <c r="M56" s="18">
        <v>324265</v>
      </c>
      <c r="N56" s="18">
        <v>355590</v>
      </c>
      <c r="O56" s="18">
        <v>370435</v>
      </c>
      <c r="P56" s="18">
        <v>330480</v>
      </c>
      <c r="Q56" s="18">
        <v>323465</v>
      </c>
      <c r="R56" s="18">
        <v>337100</v>
      </c>
      <c r="S56" s="18">
        <v>310500</v>
      </c>
      <c r="T56" s="18">
        <v>338430</v>
      </c>
      <c r="U56" s="18">
        <v>312670</v>
      </c>
      <c r="V56" s="18">
        <v>292380</v>
      </c>
      <c r="W56" s="18"/>
      <c r="X56" s="38">
        <v>13.186827121825029</v>
      </c>
      <c r="Y56" s="38">
        <v>12.663193241879865</v>
      </c>
      <c r="Z56" s="38">
        <v>11.666505238950274</v>
      </c>
      <c r="AA56" s="38">
        <v>12.346573002622273</v>
      </c>
      <c r="AB56" s="38">
        <v>11.601148942000162</v>
      </c>
      <c r="AC56" s="38">
        <v>10.198590045864565</v>
      </c>
      <c r="AD56" s="38">
        <v>10.063203611100061</v>
      </c>
      <c r="AE56" s="41">
        <v>11.302046892095587</v>
      </c>
      <c r="AF56" s="41">
        <v>11.486829272812775</v>
      </c>
      <c r="AG56" s="41">
        <v>14.339892456970462</v>
      </c>
      <c r="AH56" s="38">
        <v>13.930165521803941</v>
      </c>
      <c r="AI56" s="38">
        <v>14.556954252379489</v>
      </c>
      <c r="AJ56" s="38">
        <v>14.605906474252819</v>
      </c>
      <c r="AK56" s="38">
        <v>12.666169698618901</v>
      </c>
      <c r="AL56" s="38">
        <v>12.419370939750895</v>
      </c>
      <c r="AM56" s="38">
        <v>12.72726243041253</v>
      </c>
      <c r="AN56" s="38">
        <v>11.680221491607544</v>
      </c>
      <c r="AO56" s="38">
        <v>12.540691566724908</v>
      </c>
      <c r="AP56" s="38">
        <v>11.642463509085493</v>
      </c>
      <c r="AQ56" s="38">
        <v>11.101513273177039</v>
      </c>
      <c r="AR56" s="20"/>
    </row>
    <row r="57" spans="1:44" ht="13.15" x14ac:dyDescent="0.4">
      <c r="A57" s="4" t="s">
        <v>156</v>
      </c>
      <c r="B57" t="s">
        <v>25</v>
      </c>
      <c r="C57" s="18">
        <v>274350</v>
      </c>
      <c r="D57" s="18">
        <v>269220</v>
      </c>
      <c r="E57" s="18">
        <v>249950</v>
      </c>
      <c r="F57" s="18">
        <v>274770</v>
      </c>
      <c r="G57" s="18">
        <v>261790</v>
      </c>
      <c r="H57" s="18">
        <v>232085</v>
      </c>
      <c r="I57" s="18">
        <v>230555</v>
      </c>
      <c r="J57" s="18">
        <v>257625</v>
      </c>
      <c r="K57" s="18">
        <v>265315</v>
      </c>
      <c r="L57" s="18">
        <v>341420</v>
      </c>
      <c r="M57" s="18">
        <v>345500</v>
      </c>
      <c r="N57" s="18">
        <v>377315</v>
      </c>
      <c r="O57" s="18">
        <v>391875</v>
      </c>
      <c r="P57" s="18">
        <v>350325</v>
      </c>
      <c r="Q57" s="18">
        <v>343085</v>
      </c>
      <c r="R57" s="18">
        <v>357780</v>
      </c>
      <c r="S57" s="18">
        <v>327350</v>
      </c>
      <c r="T57" s="18">
        <v>357340</v>
      </c>
      <c r="U57" s="18">
        <v>331540</v>
      </c>
      <c r="V57" s="18">
        <v>310655</v>
      </c>
      <c r="W57" s="18"/>
      <c r="X57" s="38">
        <v>13.022551537216446</v>
      </c>
      <c r="Y57" s="38">
        <v>12.643859002327105</v>
      </c>
      <c r="Z57" s="38">
        <v>11.615613578115523</v>
      </c>
      <c r="AA57" s="38">
        <v>12.362798670899034</v>
      </c>
      <c r="AB57" s="38">
        <v>11.55428248607519</v>
      </c>
      <c r="AC57" s="38">
        <v>10.169354131977917</v>
      </c>
      <c r="AD57" s="38">
        <v>10.05718797438537</v>
      </c>
      <c r="AE57" s="41">
        <v>11.273506985088996</v>
      </c>
      <c r="AF57" s="41">
        <v>11.452256545395292</v>
      </c>
      <c r="AG57" s="41">
        <v>14.267655398219363</v>
      </c>
      <c r="AH57" s="38">
        <v>13.844088714362991</v>
      </c>
      <c r="AI57" s="41">
        <v>14.425341407838999</v>
      </c>
      <c r="AJ57" s="38">
        <v>14.4547848796034</v>
      </c>
      <c r="AK57" s="38">
        <v>12.57666894631693</v>
      </c>
      <c r="AL57" s="38">
        <v>12.336993360170734</v>
      </c>
      <c r="AM57" s="38">
        <v>12.654095568873711</v>
      </c>
      <c r="AN57" s="38">
        <v>11.547592590632815</v>
      </c>
      <c r="AO57" s="38">
        <v>12.429195775311696</v>
      </c>
      <c r="AP57" s="38">
        <v>11.592550892676071</v>
      </c>
      <c r="AQ57" s="38">
        <v>11.072715542898285</v>
      </c>
      <c r="AR57" s="20"/>
    </row>
    <row r="58" spans="1:44" ht="13.15" x14ac:dyDescent="0.4">
      <c r="A58" s="5" t="s">
        <v>157</v>
      </c>
      <c r="B58" s="6" t="s">
        <v>24</v>
      </c>
      <c r="C58" s="19">
        <v>280080</v>
      </c>
      <c r="D58" s="19">
        <v>274855</v>
      </c>
      <c r="E58" s="19">
        <v>255530</v>
      </c>
      <c r="F58" s="19">
        <v>280730</v>
      </c>
      <c r="G58" s="19">
        <v>267445</v>
      </c>
      <c r="H58" s="19">
        <v>236030</v>
      </c>
      <c r="I58" s="19">
        <v>235145</v>
      </c>
      <c r="J58" s="19">
        <v>261370</v>
      </c>
      <c r="K58" s="19">
        <v>269250</v>
      </c>
      <c r="L58" s="19">
        <v>346275</v>
      </c>
      <c r="M58" s="19">
        <v>350305</v>
      </c>
      <c r="N58" s="19">
        <v>382755</v>
      </c>
      <c r="O58" s="19">
        <v>397540</v>
      </c>
      <c r="P58" s="19">
        <v>356895</v>
      </c>
      <c r="Q58" s="19">
        <v>348630</v>
      </c>
      <c r="R58" s="19">
        <v>363825</v>
      </c>
      <c r="S58" s="19">
        <v>333020</v>
      </c>
      <c r="T58" s="19">
        <v>363995</v>
      </c>
      <c r="U58" s="19">
        <v>336925</v>
      </c>
      <c r="V58" s="19">
        <v>316025</v>
      </c>
      <c r="W58" s="19"/>
      <c r="X58" s="39">
        <v>12.975346933480964</v>
      </c>
      <c r="Y58" s="39">
        <v>12.592142938953156</v>
      </c>
      <c r="Z58" s="39">
        <v>11.576639227287759</v>
      </c>
      <c r="AA58" s="39">
        <v>12.311558339893386</v>
      </c>
      <c r="AB58" s="39">
        <v>11.499202414684168</v>
      </c>
      <c r="AC58" s="39">
        <v>10.078568683547546</v>
      </c>
      <c r="AD58" s="39">
        <v>10.000106318508989</v>
      </c>
      <c r="AE58" s="39">
        <v>11.157284976703187</v>
      </c>
      <c r="AF58" s="39">
        <v>11.346588227361607</v>
      </c>
      <c r="AG58" s="39">
        <v>14.140917082015481</v>
      </c>
      <c r="AH58" s="39">
        <v>13.732658013477648</v>
      </c>
      <c r="AI58" s="39">
        <v>14.326271662237527</v>
      </c>
      <c r="AJ58" s="39">
        <v>14.363187692618967</v>
      </c>
      <c r="AK58" s="39">
        <v>12.545940615986542</v>
      </c>
      <c r="AL58" s="39">
        <v>12.271275331966455</v>
      </c>
      <c r="AM58" s="39">
        <v>12.592956666660898</v>
      </c>
      <c r="AN58" s="39">
        <v>11.494883703270323</v>
      </c>
      <c r="AO58" s="39">
        <v>12.38215108813049</v>
      </c>
      <c r="AP58" s="39">
        <v>11.520044038930688</v>
      </c>
      <c r="AQ58" s="39">
        <v>11.010192332147044</v>
      </c>
      <c r="AR58" s="20"/>
    </row>
    <row r="59" spans="1:44" x14ac:dyDescent="0.35">
      <c r="G59" s="18"/>
      <c r="H59" s="18"/>
      <c r="I59" s="18"/>
      <c r="J59" s="40"/>
      <c r="K59" s="18"/>
      <c r="L59" s="18"/>
      <c r="M59" s="18"/>
      <c r="AI59" s="38"/>
      <c r="AJ59" s="38"/>
      <c r="AK59" s="38"/>
      <c r="AL59" s="38"/>
      <c r="AM59" s="38"/>
      <c r="AN59" s="38"/>
    </row>
    <row r="60" spans="1:44" x14ac:dyDescent="0.35">
      <c r="AI60" s="38"/>
      <c r="AJ60" s="38"/>
      <c r="AK60" s="38"/>
      <c r="AL60" s="38"/>
      <c r="AM60" s="38"/>
      <c r="AN60" s="38"/>
    </row>
    <row r="61" spans="1:44" x14ac:dyDescent="0.35">
      <c r="AI61" s="38"/>
      <c r="AJ61" s="38"/>
      <c r="AK61" s="38"/>
      <c r="AL61" s="38"/>
      <c r="AM61" s="38"/>
      <c r="AN61" s="38"/>
    </row>
    <row r="62" spans="1:44" x14ac:dyDescent="0.35">
      <c r="AI62" s="38"/>
      <c r="AJ62" s="38"/>
      <c r="AK62" s="38"/>
      <c r="AL62" s="38"/>
      <c r="AM62" s="38"/>
      <c r="AN62" s="38"/>
    </row>
    <row r="63" spans="1:44" x14ac:dyDescent="0.35">
      <c r="AI63" s="38"/>
      <c r="AJ63" s="38"/>
      <c r="AK63" s="38"/>
      <c r="AL63" s="38"/>
      <c r="AM63" s="38"/>
      <c r="AN63" s="38"/>
    </row>
    <row r="64" spans="1:44" x14ac:dyDescent="0.35">
      <c r="AI64" s="38"/>
      <c r="AJ64" s="38"/>
      <c r="AK64" s="38"/>
      <c r="AL64" s="38"/>
      <c r="AM64" s="38"/>
      <c r="AN64" s="38"/>
    </row>
    <row r="65" spans="35:40" x14ac:dyDescent="0.35">
      <c r="AI65" s="38"/>
      <c r="AJ65" s="38"/>
      <c r="AK65" s="38"/>
      <c r="AL65" s="38"/>
      <c r="AM65" s="38"/>
      <c r="AN65" s="38"/>
    </row>
    <row r="66" spans="35:40" x14ac:dyDescent="0.35">
      <c r="AI66" s="38"/>
      <c r="AJ66" s="38"/>
      <c r="AK66" s="38"/>
      <c r="AL66" s="38"/>
      <c r="AM66" s="38"/>
      <c r="AN66" s="38"/>
    </row>
    <row r="67" spans="35:40" x14ac:dyDescent="0.35">
      <c r="AI67" s="38"/>
      <c r="AJ67" s="38"/>
      <c r="AK67" s="38"/>
      <c r="AL67" s="38"/>
      <c r="AM67" s="38"/>
      <c r="AN67" s="38"/>
    </row>
    <row r="68" spans="35:40" x14ac:dyDescent="0.35">
      <c r="AI68" s="38"/>
      <c r="AJ68" s="38"/>
      <c r="AK68" s="38"/>
      <c r="AL68" s="38"/>
      <c r="AM68" s="38"/>
      <c r="AN68" s="38"/>
    </row>
    <row r="69" spans="35:40" x14ac:dyDescent="0.35">
      <c r="AI69" s="38"/>
      <c r="AJ69" s="38"/>
      <c r="AK69" s="38"/>
      <c r="AL69" s="38"/>
      <c r="AM69" s="38"/>
      <c r="AN69" s="38"/>
    </row>
    <row r="70" spans="35:40" x14ac:dyDescent="0.35">
      <c r="AI70" s="38"/>
      <c r="AJ70" s="38"/>
      <c r="AK70" s="38"/>
      <c r="AL70" s="38"/>
      <c r="AM70" s="38"/>
      <c r="AN70" s="38"/>
    </row>
    <row r="71" spans="35:40" x14ac:dyDescent="0.35">
      <c r="AI71" s="38"/>
      <c r="AJ71" s="38"/>
      <c r="AK71" s="38"/>
      <c r="AL71" s="38"/>
      <c r="AM71" s="38"/>
      <c r="AN71" s="38"/>
    </row>
    <row r="72" spans="35:40" x14ac:dyDescent="0.35">
      <c r="AI72" s="38"/>
      <c r="AJ72" s="38"/>
      <c r="AK72" s="38"/>
      <c r="AL72" s="38"/>
      <c r="AM72" s="38"/>
      <c r="AN72" s="38"/>
    </row>
    <row r="73" spans="35:40" x14ac:dyDescent="0.35">
      <c r="AI73" s="38"/>
      <c r="AJ73" s="38"/>
      <c r="AK73" s="38"/>
      <c r="AL73" s="38"/>
      <c r="AM73" s="38"/>
      <c r="AN73" s="38"/>
    </row>
    <row r="74" spans="35:40" x14ac:dyDescent="0.35">
      <c r="AI74" s="38"/>
      <c r="AJ74" s="38"/>
      <c r="AK74" s="38"/>
      <c r="AL74" s="38"/>
      <c r="AM74" s="38"/>
      <c r="AN74" s="38"/>
    </row>
    <row r="75" spans="35:40" x14ac:dyDescent="0.35">
      <c r="AI75" s="38"/>
      <c r="AJ75" s="38"/>
      <c r="AK75" s="38"/>
      <c r="AL75" s="38"/>
      <c r="AM75" s="38"/>
      <c r="AN75" s="38"/>
    </row>
    <row r="76" spans="35:40" x14ac:dyDescent="0.35">
      <c r="AI76" s="38"/>
      <c r="AJ76" s="38"/>
      <c r="AK76" s="38"/>
      <c r="AL76" s="38"/>
      <c r="AM76" s="38"/>
      <c r="AN76" s="38"/>
    </row>
    <row r="77" spans="35:40" x14ac:dyDescent="0.35">
      <c r="AI77" s="38"/>
      <c r="AJ77" s="38"/>
      <c r="AK77" s="38"/>
      <c r="AL77" s="38"/>
      <c r="AM77" s="38"/>
      <c r="AN77" s="38"/>
    </row>
    <row r="78" spans="35:40" x14ac:dyDescent="0.35">
      <c r="AI78" s="38"/>
      <c r="AJ78" s="38"/>
      <c r="AK78" s="38"/>
      <c r="AL78" s="38"/>
      <c r="AM78" s="38"/>
      <c r="AN78" s="38"/>
    </row>
    <row r="79" spans="35:40" x14ac:dyDescent="0.35">
      <c r="AI79" s="38"/>
      <c r="AJ79" s="38"/>
      <c r="AK79" s="38"/>
      <c r="AL79" s="38"/>
      <c r="AM79" s="38"/>
      <c r="AN79" s="38"/>
    </row>
  </sheetData>
  <mergeCells count="2">
    <mergeCell ref="C1:U1"/>
    <mergeCell ref="X1:AP1"/>
  </mergeCells>
  <phoneticPr fontId="0"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59"/>
  <sheetViews>
    <sheetView zoomScaleNormal="100" workbookViewId="0">
      <pane xSplit="2" ySplit="2" topLeftCell="C3" activePane="bottomRight" state="frozen"/>
      <selection pane="topRight" activeCell="C1" sqref="C1"/>
      <selection pane="bottomLeft" activeCell="A3" sqref="A3"/>
      <selection pane="bottomRight" activeCell="AG60" sqref="AG60"/>
    </sheetView>
  </sheetViews>
  <sheetFormatPr defaultRowHeight="12.75" x14ac:dyDescent="0.35"/>
  <cols>
    <col min="1" max="1" width="10.6640625" customWidth="1"/>
    <col min="2" max="2" width="24.6640625" customWidth="1"/>
    <col min="3" max="9" width="8.6640625" customWidth="1"/>
    <col min="10" max="10" width="8.6640625" style="42" customWidth="1"/>
    <col min="11" max="21" width="8.6640625" customWidth="1"/>
    <col min="22" max="22" width="4.6640625" customWidth="1"/>
    <col min="23" max="36" width="8.6640625" customWidth="1"/>
    <col min="38" max="38" width="6.265625" style="102" bestFit="1" customWidth="1"/>
  </cols>
  <sheetData>
    <row r="1" spans="1:42" s="20" customFormat="1" ht="13.15" x14ac:dyDescent="0.4">
      <c r="C1" s="121" t="s">
        <v>92</v>
      </c>
      <c r="D1" s="122"/>
      <c r="E1" s="122"/>
      <c r="F1" s="122"/>
      <c r="G1" s="122"/>
      <c r="H1" s="122"/>
      <c r="I1" s="122"/>
      <c r="J1" s="122"/>
      <c r="K1" s="122"/>
      <c r="L1" s="122"/>
      <c r="M1" s="122"/>
      <c r="N1" s="122"/>
      <c r="O1" s="122"/>
      <c r="P1" s="122"/>
      <c r="Q1" s="122"/>
      <c r="R1" s="122"/>
      <c r="S1" s="122"/>
      <c r="T1" s="122"/>
      <c r="U1" s="122"/>
      <c r="W1" s="121" t="s">
        <v>172</v>
      </c>
      <c r="X1" s="122"/>
      <c r="Y1" s="122"/>
      <c r="Z1" s="122"/>
      <c r="AA1" s="122"/>
      <c r="AB1" s="122"/>
      <c r="AC1" s="122"/>
      <c r="AD1" s="122"/>
      <c r="AE1" s="122"/>
      <c r="AF1" s="122"/>
      <c r="AG1" s="122"/>
      <c r="AH1" s="122"/>
      <c r="AI1" s="122"/>
      <c r="AJ1" s="122"/>
      <c r="AK1" s="122"/>
      <c r="AL1" s="122"/>
      <c r="AM1" s="122"/>
      <c r="AN1" s="122"/>
      <c r="AO1" s="122"/>
    </row>
    <row r="2" spans="1:42" ht="13.15" x14ac:dyDescent="0.4">
      <c r="A2" s="1" t="s">
        <v>60</v>
      </c>
      <c r="B2" s="1" t="s">
        <v>59</v>
      </c>
      <c r="C2" s="97">
        <v>2004</v>
      </c>
      <c r="D2" s="97">
        <v>2005</v>
      </c>
      <c r="E2" s="97">
        <v>2006</v>
      </c>
      <c r="F2" s="97">
        <v>2007</v>
      </c>
      <c r="G2" s="97">
        <v>2008</v>
      </c>
      <c r="H2" s="97">
        <v>2009</v>
      </c>
      <c r="I2" s="97">
        <v>2010</v>
      </c>
      <c r="J2" s="97">
        <v>2011</v>
      </c>
      <c r="K2" s="97">
        <v>2012</v>
      </c>
      <c r="L2" s="80">
        <v>2013</v>
      </c>
      <c r="M2" s="80">
        <v>2014</v>
      </c>
      <c r="N2" s="80">
        <v>2015</v>
      </c>
      <c r="O2" s="80">
        <v>2016</v>
      </c>
      <c r="P2" s="80">
        <v>2017</v>
      </c>
      <c r="Q2" s="80">
        <v>2018</v>
      </c>
      <c r="R2" s="80">
        <v>2019</v>
      </c>
      <c r="S2" s="80">
        <v>2020</v>
      </c>
      <c r="T2" s="108">
        <v>2021</v>
      </c>
      <c r="U2" s="112">
        <v>2022</v>
      </c>
      <c r="V2" s="11"/>
      <c r="W2" s="97">
        <v>2004</v>
      </c>
      <c r="X2" s="97">
        <v>2005</v>
      </c>
      <c r="Y2" s="97">
        <v>2006</v>
      </c>
      <c r="Z2" s="97">
        <v>2007</v>
      </c>
      <c r="AA2" s="97">
        <v>2008</v>
      </c>
      <c r="AB2" s="97">
        <v>2009</v>
      </c>
      <c r="AC2" s="97">
        <v>2010</v>
      </c>
      <c r="AD2" s="97">
        <v>2011</v>
      </c>
      <c r="AE2" s="97">
        <v>2012</v>
      </c>
      <c r="AF2" s="80">
        <v>2013</v>
      </c>
      <c r="AG2" s="80">
        <v>2014</v>
      </c>
      <c r="AH2" s="80">
        <v>2015</v>
      </c>
      <c r="AI2" s="80">
        <v>2016</v>
      </c>
      <c r="AJ2" s="80">
        <v>2017</v>
      </c>
      <c r="AK2" s="80">
        <v>2018</v>
      </c>
      <c r="AL2" s="103">
        <v>2019</v>
      </c>
      <c r="AM2" s="101">
        <v>2020</v>
      </c>
      <c r="AN2" s="101">
        <v>2021</v>
      </c>
      <c r="AO2" s="101">
        <v>2022</v>
      </c>
      <c r="AP2" s="101">
        <v>2023</v>
      </c>
    </row>
    <row r="3" spans="1:42" ht="13.15" x14ac:dyDescent="0.4">
      <c r="A3" s="33"/>
      <c r="B3" s="33"/>
      <c r="C3" s="34"/>
      <c r="D3" s="34"/>
      <c r="E3" s="34"/>
      <c r="F3" s="34"/>
      <c r="G3" s="34"/>
      <c r="H3" s="34"/>
      <c r="I3" s="34"/>
      <c r="J3" s="34"/>
      <c r="K3" s="34"/>
      <c r="L3" s="34"/>
      <c r="M3" s="34"/>
      <c r="N3" s="106"/>
      <c r="O3" s="106"/>
      <c r="P3" s="106"/>
      <c r="Q3" s="106"/>
      <c r="R3" s="106"/>
      <c r="S3" s="106"/>
      <c r="T3" s="108"/>
      <c r="U3" s="112"/>
      <c r="W3" s="34"/>
      <c r="X3" s="34"/>
      <c r="Y3" s="34"/>
      <c r="Z3" s="34"/>
    </row>
    <row r="4" spans="1:42" x14ac:dyDescent="0.35">
      <c r="A4" t="s">
        <v>107</v>
      </c>
      <c r="B4" t="s">
        <v>27</v>
      </c>
      <c r="C4" s="18">
        <v>1160</v>
      </c>
      <c r="D4" s="18">
        <v>1000</v>
      </c>
      <c r="E4" s="18">
        <v>940</v>
      </c>
      <c r="F4" s="18">
        <v>1705</v>
      </c>
      <c r="G4" s="18">
        <v>1095</v>
      </c>
      <c r="H4" s="18">
        <v>1365</v>
      </c>
      <c r="I4" s="18">
        <v>1435</v>
      </c>
      <c r="J4" s="18">
        <v>1590</v>
      </c>
      <c r="K4" s="18">
        <v>1655</v>
      </c>
      <c r="L4" s="18">
        <v>1515</v>
      </c>
      <c r="M4" s="18">
        <v>1640</v>
      </c>
      <c r="N4" s="18">
        <v>2270</v>
      </c>
      <c r="O4" s="18">
        <v>2695</v>
      </c>
      <c r="P4" s="18">
        <v>6245</v>
      </c>
      <c r="Q4" s="18">
        <v>3935</v>
      </c>
      <c r="R4" s="18">
        <v>3275</v>
      </c>
      <c r="S4" s="18">
        <v>2955</v>
      </c>
      <c r="T4" s="18">
        <v>1545</v>
      </c>
      <c r="U4" s="18">
        <v>1510</v>
      </c>
      <c r="W4" s="38">
        <v>9.6828046744574294</v>
      </c>
      <c r="X4" s="38">
        <v>8.3542188805346704</v>
      </c>
      <c r="Y4" s="38">
        <v>7.6797385620915026</v>
      </c>
      <c r="Z4" s="38">
        <v>13.515655965120887</v>
      </c>
      <c r="AA4" s="38">
        <v>7.9347826086956523</v>
      </c>
      <c r="AB4" s="38">
        <v>9.164149043303123</v>
      </c>
      <c r="AC4" s="38">
        <v>9.0650663297536322</v>
      </c>
      <c r="AD4" s="38">
        <v>9.7846153846153854</v>
      </c>
      <c r="AE4" s="38">
        <v>9.8717566358484934</v>
      </c>
      <c r="AF4" s="38">
        <v>8.5232067510548521</v>
      </c>
      <c r="AG4" s="38">
        <v>8.5194805194805205</v>
      </c>
      <c r="AH4" s="38">
        <v>8.6873325679295821</v>
      </c>
      <c r="AI4" s="38">
        <v>10.059723777528928</v>
      </c>
      <c r="AJ4" s="38">
        <v>21.31035659443781</v>
      </c>
      <c r="AK4" s="38">
        <v>14.592990914147968</v>
      </c>
      <c r="AL4" s="38">
        <v>12.492847606332253</v>
      </c>
      <c r="AM4" s="38">
        <v>12.302248126561199</v>
      </c>
      <c r="AN4" s="102">
        <v>17.775831873905428</v>
      </c>
      <c r="AO4" s="102">
        <v>19.01486576436654</v>
      </c>
      <c r="AP4" s="102">
        <v>17.075868170758682</v>
      </c>
    </row>
    <row r="5" spans="1:42" x14ac:dyDescent="0.35">
      <c r="A5" s="2" t="s">
        <v>108</v>
      </c>
      <c r="B5" t="s">
        <v>39</v>
      </c>
      <c r="C5" s="18">
        <v>410</v>
      </c>
      <c r="D5" s="18">
        <v>395</v>
      </c>
      <c r="E5" s="18">
        <v>345</v>
      </c>
      <c r="F5" s="18">
        <v>360</v>
      </c>
      <c r="G5" s="18">
        <v>420</v>
      </c>
      <c r="H5" s="18">
        <v>575</v>
      </c>
      <c r="I5" s="18">
        <v>585</v>
      </c>
      <c r="J5" s="18">
        <v>455</v>
      </c>
      <c r="K5" s="18">
        <v>560</v>
      </c>
      <c r="L5" s="18">
        <v>595</v>
      </c>
      <c r="M5" s="18">
        <v>665</v>
      </c>
      <c r="N5" s="18">
        <v>765</v>
      </c>
      <c r="O5" s="18">
        <v>905</v>
      </c>
      <c r="P5" s="18">
        <v>1295</v>
      </c>
      <c r="Q5" s="18">
        <v>1170</v>
      </c>
      <c r="R5" s="18">
        <v>1100</v>
      </c>
      <c r="S5" s="18">
        <v>1080</v>
      </c>
      <c r="T5" s="18">
        <v>1290</v>
      </c>
      <c r="U5" s="18">
        <v>1455</v>
      </c>
      <c r="W5" s="38">
        <v>13.141025641025641</v>
      </c>
      <c r="X5" s="38">
        <v>12.382445141065832</v>
      </c>
      <c r="Y5" s="38">
        <v>10.51829268292683</v>
      </c>
      <c r="Z5" s="38">
        <v>10.419681620839365</v>
      </c>
      <c r="AA5" s="38">
        <v>11.229946524064172</v>
      </c>
      <c r="AB5" s="38">
        <v>14.762516046213092</v>
      </c>
      <c r="AC5" s="38">
        <v>13.961813842482101</v>
      </c>
      <c r="AD5" s="38">
        <v>10.630841121495328</v>
      </c>
      <c r="AE5" s="38">
        <v>12.22707423580786</v>
      </c>
      <c r="AF5" s="38">
        <v>11.770524233432246</v>
      </c>
      <c r="AG5" s="38">
        <v>11.687170474516696</v>
      </c>
      <c r="AH5" s="38">
        <v>11.661585365853659</v>
      </c>
      <c r="AI5" s="38">
        <v>11.900065746219592</v>
      </c>
      <c r="AJ5" s="38">
        <v>16.330390920554855</v>
      </c>
      <c r="AK5" s="38">
        <v>14.570361145703611</v>
      </c>
      <c r="AL5" s="38">
        <v>13.033175355450238</v>
      </c>
      <c r="AM5" s="38">
        <v>12.196499153020893</v>
      </c>
      <c r="AN5" s="102">
        <v>16.47879763821793</v>
      </c>
      <c r="AO5" s="102">
        <v>15.806111696522656</v>
      </c>
      <c r="AP5" s="102">
        <v>14.017185821697101</v>
      </c>
    </row>
    <row r="6" spans="1:42" x14ac:dyDescent="0.35">
      <c r="A6" s="2" t="s">
        <v>109</v>
      </c>
      <c r="B6" t="s">
        <v>40</v>
      </c>
      <c r="C6" s="18">
        <v>3015</v>
      </c>
      <c r="D6" s="18">
        <v>2675</v>
      </c>
      <c r="E6" s="18">
        <v>2315</v>
      </c>
      <c r="F6" s="18">
        <v>2650</v>
      </c>
      <c r="G6" s="18">
        <v>2345</v>
      </c>
      <c r="H6" s="18">
        <v>2980</v>
      </c>
      <c r="I6" s="18">
        <v>2795</v>
      </c>
      <c r="J6" s="18">
        <v>2650</v>
      </c>
      <c r="K6" s="18">
        <v>3035</v>
      </c>
      <c r="L6" s="18">
        <v>2865</v>
      </c>
      <c r="M6" s="18">
        <v>2855</v>
      </c>
      <c r="N6" s="18">
        <v>3410</v>
      </c>
      <c r="O6" s="18">
        <v>3065</v>
      </c>
      <c r="P6" s="18">
        <v>3345</v>
      </c>
      <c r="Q6" s="18">
        <v>2775</v>
      </c>
      <c r="R6" s="18">
        <v>2960</v>
      </c>
      <c r="S6" s="18">
        <v>3020</v>
      </c>
      <c r="T6" s="18">
        <v>2915</v>
      </c>
      <c r="U6" s="18">
        <v>4080</v>
      </c>
      <c r="W6" s="38">
        <v>15.339608242177562</v>
      </c>
      <c r="X6" s="38">
        <v>14.008902854150302</v>
      </c>
      <c r="Y6" s="38">
        <v>12.469701050363588</v>
      </c>
      <c r="Z6" s="38">
        <v>14.281864726488816</v>
      </c>
      <c r="AA6" s="38">
        <v>12.112603305785123</v>
      </c>
      <c r="AB6" s="38">
        <v>14.95983935742972</v>
      </c>
      <c r="AC6" s="38">
        <v>13.525284297120734</v>
      </c>
      <c r="AD6" s="38">
        <v>12.497052581938222</v>
      </c>
      <c r="AE6" s="38">
        <v>13.726820443238354</v>
      </c>
      <c r="AF6" s="38">
        <v>12.383834017722066</v>
      </c>
      <c r="AG6" s="38">
        <v>11.626959885970271</v>
      </c>
      <c r="AH6" s="38">
        <v>13.020236731576937</v>
      </c>
      <c r="AI6" s="38">
        <v>11.723082807420157</v>
      </c>
      <c r="AJ6" s="38">
        <v>11.897563578161124</v>
      </c>
      <c r="AK6" s="38">
        <v>10.194709772226304</v>
      </c>
      <c r="AL6" s="38">
        <v>10.672435550748153</v>
      </c>
      <c r="AM6" s="38">
        <v>10.635675294946294</v>
      </c>
      <c r="AN6" s="102">
        <v>10.196810315575162</v>
      </c>
      <c r="AO6" s="102">
        <v>11.979865771812079</v>
      </c>
      <c r="AP6" s="102">
        <v>12.227538543328018</v>
      </c>
    </row>
    <row r="7" spans="1:42" x14ac:dyDescent="0.35">
      <c r="A7" s="2" t="s">
        <v>110</v>
      </c>
      <c r="B7" t="s">
        <v>41</v>
      </c>
      <c r="C7" s="18">
        <v>800</v>
      </c>
      <c r="D7" s="18">
        <v>755</v>
      </c>
      <c r="E7" s="18">
        <v>730</v>
      </c>
      <c r="F7" s="18">
        <v>695</v>
      </c>
      <c r="G7" s="18">
        <v>740</v>
      </c>
      <c r="H7" s="18">
        <v>875</v>
      </c>
      <c r="I7" s="18">
        <v>845</v>
      </c>
      <c r="J7" s="18">
        <v>715</v>
      </c>
      <c r="K7" s="18">
        <v>870</v>
      </c>
      <c r="L7" s="18">
        <v>890</v>
      </c>
      <c r="M7" s="18">
        <v>910</v>
      </c>
      <c r="N7" s="18">
        <v>945</v>
      </c>
      <c r="O7" s="18">
        <v>1005</v>
      </c>
      <c r="P7" s="18">
        <v>1350</v>
      </c>
      <c r="Q7" s="18">
        <v>1205</v>
      </c>
      <c r="R7" s="18">
        <v>1075</v>
      </c>
      <c r="S7" s="18">
        <v>1240</v>
      </c>
      <c r="T7" s="18">
        <v>1275</v>
      </c>
      <c r="U7" s="18">
        <v>1385</v>
      </c>
      <c r="W7" s="38">
        <v>12.403100775193799</v>
      </c>
      <c r="X7" s="38">
        <v>11.509146341463415</v>
      </c>
      <c r="Y7" s="38">
        <v>10.879284649776453</v>
      </c>
      <c r="Z7" s="38">
        <v>10.168251645940016</v>
      </c>
      <c r="AA7" s="38">
        <v>10.693641618497109</v>
      </c>
      <c r="AB7" s="38">
        <v>12.681159420289855</v>
      </c>
      <c r="AC7" s="38">
        <v>11.793440334961618</v>
      </c>
      <c r="AD7" s="38">
        <v>9.8688750862663905</v>
      </c>
      <c r="AE7" s="38">
        <v>11.772665764546684</v>
      </c>
      <c r="AF7" s="38">
        <v>11.36653895274585</v>
      </c>
      <c r="AG7" s="38">
        <v>10.794780545670225</v>
      </c>
      <c r="AH7" s="38">
        <v>10.413223140495868</v>
      </c>
      <c r="AI7" s="38">
        <v>10.203045685279189</v>
      </c>
      <c r="AJ7" s="38">
        <v>13.274336283185843</v>
      </c>
      <c r="AK7" s="38">
        <v>12.056028014007003</v>
      </c>
      <c r="AL7" s="38">
        <v>10.518590998043052</v>
      </c>
      <c r="AM7" s="38">
        <v>12.127139364303179</v>
      </c>
      <c r="AN7" s="102">
        <v>14.93857493857494</v>
      </c>
      <c r="AO7" s="102">
        <v>15.931863727454909</v>
      </c>
      <c r="AP7" s="102">
        <v>14.539748953974897</v>
      </c>
    </row>
    <row r="8" spans="1:42" x14ac:dyDescent="0.35">
      <c r="A8" s="2" t="s">
        <v>111</v>
      </c>
      <c r="B8" t="s">
        <v>42</v>
      </c>
      <c r="C8" s="18">
        <v>1745</v>
      </c>
      <c r="D8" s="18">
        <v>1500</v>
      </c>
      <c r="E8" s="18">
        <v>1330</v>
      </c>
      <c r="F8" s="18">
        <v>1360</v>
      </c>
      <c r="G8" s="18">
        <v>1350</v>
      </c>
      <c r="H8" s="18">
        <v>1800</v>
      </c>
      <c r="I8" s="18">
        <v>1405</v>
      </c>
      <c r="J8" s="18">
        <v>1345</v>
      </c>
      <c r="K8" s="18">
        <v>1545</v>
      </c>
      <c r="L8" s="18">
        <v>1555</v>
      </c>
      <c r="M8" s="18">
        <v>1555</v>
      </c>
      <c r="N8" s="18">
        <v>1800</v>
      </c>
      <c r="O8" s="18">
        <v>1750</v>
      </c>
      <c r="P8" s="18">
        <v>2205</v>
      </c>
      <c r="Q8" s="18">
        <v>2035</v>
      </c>
      <c r="R8" s="18">
        <v>2030</v>
      </c>
      <c r="S8" s="18">
        <v>2110</v>
      </c>
      <c r="T8" s="18">
        <v>2260</v>
      </c>
      <c r="U8" s="18">
        <v>2565</v>
      </c>
      <c r="W8" s="38">
        <v>15.449313855688358</v>
      </c>
      <c r="X8" s="38">
        <v>13.333333333333334</v>
      </c>
      <c r="Y8" s="38">
        <v>11.738746690203001</v>
      </c>
      <c r="Z8" s="38">
        <v>11.574468085106384</v>
      </c>
      <c r="AA8" s="38">
        <v>11.024908125765618</v>
      </c>
      <c r="AB8" s="38">
        <v>14.428857715430862</v>
      </c>
      <c r="AC8" s="38">
        <v>11.155220325526003</v>
      </c>
      <c r="AD8" s="38">
        <v>10.479158550837553</v>
      </c>
      <c r="AE8" s="38">
        <v>11.686838124054464</v>
      </c>
      <c r="AF8" s="38">
        <v>11.174991016888249</v>
      </c>
      <c r="AG8" s="38">
        <v>10.592643051771116</v>
      </c>
      <c r="AH8" s="38">
        <v>11.432200698634487</v>
      </c>
      <c r="AI8" s="38">
        <v>10.516826923076923</v>
      </c>
      <c r="AJ8" s="38">
        <v>12.898508335770693</v>
      </c>
      <c r="AK8" s="38">
        <v>11.722350230414747</v>
      </c>
      <c r="AL8" s="38">
        <v>11.29032258064516</v>
      </c>
      <c r="AM8" s="38">
        <v>11.530054644808743</v>
      </c>
      <c r="AN8" s="102">
        <v>9.5392953929539299</v>
      </c>
      <c r="AO8" s="102">
        <v>11.666209168267912</v>
      </c>
      <c r="AP8" s="102">
        <v>10.499432463110102</v>
      </c>
    </row>
    <row r="9" spans="1:42" x14ac:dyDescent="0.35">
      <c r="A9" s="2" t="s">
        <v>112</v>
      </c>
      <c r="B9" t="s">
        <v>43</v>
      </c>
      <c r="C9" s="18">
        <v>1375</v>
      </c>
      <c r="D9" s="18">
        <v>1305</v>
      </c>
      <c r="E9" s="18">
        <v>1205</v>
      </c>
      <c r="F9" s="18">
        <v>1200</v>
      </c>
      <c r="G9" s="18">
        <v>1235</v>
      </c>
      <c r="H9" s="18">
        <v>1740</v>
      </c>
      <c r="I9" s="18">
        <v>1410</v>
      </c>
      <c r="J9" s="18">
        <v>1250</v>
      </c>
      <c r="K9" s="18">
        <v>1410</v>
      </c>
      <c r="L9" s="18">
        <v>1350</v>
      </c>
      <c r="M9" s="18">
        <v>1425</v>
      </c>
      <c r="N9" s="18">
        <v>1620</v>
      </c>
      <c r="O9" s="18">
        <v>1580</v>
      </c>
      <c r="P9" s="18">
        <v>2000</v>
      </c>
      <c r="Q9" s="18">
        <v>1815</v>
      </c>
      <c r="R9" s="18">
        <v>1950</v>
      </c>
      <c r="S9" s="18">
        <v>1985</v>
      </c>
      <c r="T9" s="18">
        <v>2070</v>
      </c>
      <c r="U9" s="18">
        <v>2005</v>
      </c>
      <c r="W9" s="38">
        <v>11.797511797511797</v>
      </c>
      <c r="X9" s="38">
        <v>11.101658868566568</v>
      </c>
      <c r="Y9" s="38">
        <v>10.075250836120402</v>
      </c>
      <c r="Z9" s="38">
        <v>9.6540627514078849</v>
      </c>
      <c r="AA9" s="38">
        <v>9.6559812353401089</v>
      </c>
      <c r="AB9" s="38">
        <v>13.509316770186334</v>
      </c>
      <c r="AC9" s="38">
        <v>10.875433860393366</v>
      </c>
      <c r="AD9" s="38">
        <v>9.5565749235473998</v>
      </c>
      <c r="AE9" s="38">
        <v>10.502793296089385</v>
      </c>
      <c r="AF9" s="38">
        <v>9.5982936366868117</v>
      </c>
      <c r="AG9" s="38">
        <v>9.6121416526138272</v>
      </c>
      <c r="AH9" s="38">
        <v>10.321758521822236</v>
      </c>
      <c r="AI9" s="38">
        <v>9.5757575757575761</v>
      </c>
      <c r="AJ9" s="38">
        <v>11.574074074074074</v>
      </c>
      <c r="AK9" s="38">
        <v>10.555394009886596</v>
      </c>
      <c r="AL9" s="38">
        <v>11.248918373233343</v>
      </c>
      <c r="AM9" s="38">
        <v>11.567599067599067</v>
      </c>
      <c r="AN9" s="102">
        <v>17.531889646989026</v>
      </c>
      <c r="AO9" s="102">
        <v>20.431742170872607</v>
      </c>
      <c r="AP9" s="102">
        <v>18.311607697082557</v>
      </c>
    </row>
    <row r="10" spans="1:42" x14ac:dyDescent="0.35">
      <c r="A10" s="2" t="s">
        <v>113</v>
      </c>
      <c r="B10" t="s">
        <v>58</v>
      </c>
      <c r="C10" s="18">
        <v>2775</v>
      </c>
      <c r="D10" s="18">
        <v>2370</v>
      </c>
      <c r="E10" s="18">
        <v>2130</v>
      </c>
      <c r="F10" s="18">
        <v>2655</v>
      </c>
      <c r="G10" s="18">
        <v>2205</v>
      </c>
      <c r="H10" s="18">
        <v>3040</v>
      </c>
      <c r="I10" s="18">
        <v>2640</v>
      </c>
      <c r="J10" s="18">
        <v>2445</v>
      </c>
      <c r="K10" s="18">
        <v>2890</v>
      </c>
      <c r="L10" s="18">
        <v>2610</v>
      </c>
      <c r="M10" s="18">
        <v>2630</v>
      </c>
      <c r="N10" s="18">
        <v>3415</v>
      </c>
      <c r="O10" s="18">
        <v>3075</v>
      </c>
      <c r="P10" s="18">
        <v>3460</v>
      </c>
      <c r="Q10" s="18">
        <v>3350</v>
      </c>
      <c r="R10" s="18">
        <v>3985</v>
      </c>
      <c r="S10" s="18">
        <v>3830</v>
      </c>
      <c r="T10" s="18">
        <v>4070</v>
      </c>
      <c r="U10" s="18">
        <v>4275</v>
      </c>
      <c r="W10" s="38">
        <v>12.112614578786557</v>
      </c>
      <c r="X10" s="38">
        <v>10.452039691289967</v>
      </c>
      <c r="Y10" s="38">
        <v>9.3626373626373631</v>
      </c>
      <c r="Z10" s="38">
        <v>11.377758731519178</v>
      </c>
      <c r="AA10" s="38">
        <v>9.046153846153846</v>
      </c>
      <c r="AB10" s="38">
        <v>12.075471698113208</v>
      </c>
      <c r="AC10" s="38">
        <v>10.401891252955082</v>
      </c>
      <c r="AD10" s="38">
        <v>9.4292325491708446</v>
      </c>
      <c r="AE10" s="38">
        <v>10.92214663643235</v>
      </c>
      <c r="AF10" s="38">
        <v>9.4805666545586629</v>
      </c>
      <c r="AG10" s="38">
        <v>9.0627153687112347</v>
      </c>
      <c r="AH10" s="38">
        <v>10.880994105464394</v>
      </c>
      <c r="AI10" s="38">
        <v>9.4995366079703416</v>
      </c>
      <c r="AJ10" s="38">
        <v>9.7850678733031682</v>
      </c>
      <c r="AK10" s="38">
        <v>9.2682252040392861</v>
      </c>
      <c r="AL10" s="38">
        <v>10.818514999321298</v>
      </c>
      <c r="AM10" s="38">
        <v>10.210610503865636</v>
      </c>
      <c r="AN10" s="102">
        <v>3.7363777893098082</v>
      </c>
      <c r="AO10" s="102">
        <v>4.17093142272262</v>
      </c>
      <c r="AP10" s="102">
        <v>3.5988423304391595</v>
      </c>
    </row>
    <row r="11" spans="1:42" x14ac:dyDescent="0.35">
      <c r="A11" s="2" t="s">
        <v>114</v>
      </c>
      <c r="B11" t="s">
        <v>44</v>
      </c>
      <c r="C11" s="18">
        <v>1580</v>
      </c>
      <c r="D11" s="18">
        <v>1335</v>
      </c>
      <c r="E11" s="18">
        <v>1265</v>
      </c>
      <c r="F11" s="18">
        <v>1355</v>
      </c>
      <c r="G11" s="18">
        <v>1245</v>
      </c>
      <c r="H11" s="18">
        <v>1630</v>
      </c>
      <c r="I11" s="18">
        <v>1495</v>
      </c>
      <c r="J11" s="18">
        <v>1370</v>
      </c>
      <c r="K11" s="18">
        <v>1580</v>
      </c>
      <c r="L11" s="18">
        <v>1500</v>
      </c>
      <c r="M11" s="18">
        <v>1530</v>
      </c>
      <c r="N11" s="18">
        <v>1785</v>
      </c>
      <c r="O11" s="18">
        <v>1875</v>
      </c>
      <c r="P11" s="18">
        <v>2255</v>
      </c>
      <c r="Q11" s="18">
        <v>2075</v>
      </c>
      <c r="R11" s="18">
        <v>2010</v>
      </c>
      <c r="S11" s="18">
        <v>1985</v>
      </c>
      <c r="T11" s="18">
        <v>2310</v>
      </c>
      <c r="U11" s="18">
        <v>2400</v>
      </c>
      <c r="W11" s="38">
        <v>14.069456812110419</v>
      </c>
      <c r="X11" s="38">
        <v>11.994609164420485</v>
      </c>
      <c r="Y11" s="38">
        <v>11.111111111111112</v>
      </c>
      <c r="Z11" s="38">
        <v>11.566367904396072</v>
      </c>
      <c r="AA11" s="38">
        <v>10.435875943000838</v>
      </c>
      <c r="AB11" s="38">
        <v>13.482216708023159</v>
      </c>
      <c r="AC11" s="38">
        <v>11.902866242038217</v>
      </c>
      <c r="AD11" s="38">
        <v>10.78740157480315</v>
      </c>
      <c r="AE11" s="38">
        <v>12.135176651305684</v>
      </c>
      <c r="AF11" s="38">
        <v>11.098779134295228</v>
      </c>
      <c r="AG11" s="38">
        <v>10.625</v>
      </c>
      <c r="AH11" s="38">
        <v>11.486486486486488</v>
      </c>
      <c r="AI11" s="38">
        <v>11.315630657815328</v>
      </c>
      <c r="AJ11" s="38">
        <v>13.303834808259587</v>
      </c>
      <c r="AK11" s="38">
        <v>12.24188790560472</v>
      </c>
      <c r="AL11" s="38">
        <v>11.723534558180228</v>
      </c>
      <c r="AM11" s="38">
        <v>11.5946261682243</v>
      </c>
      <c r="AN11" s="102">
        <v>11.088825214899714</v>
      </c>
      <c r="AO11" s="102">
        <v>11.785297549591599</v>
      </c>
      <c r="AP11" s="102">
        <v>10.209027567403817</v>
      </c>
    </row>
    <row r="12" spans="1:42" x14ac:dyDescent="0.35">
      <c r="A12" s="2" t="s">
        <v>115</v>
      </c>
      <c r="B12" t="s">
        <v>45</v>
      </c>
      <c r="C12" s="18">
        <v>1780</v>
      </c>
      <c r="D12" s="18">
        <v>1640</v>
      </c>
      <c r="E12" s="18">
        <v>1445</v>
      </c>
      <c r="F12" s="18">
        <v>1460</v>
      </c>
      <c r="G12" s="18">
        <v>1500</v>
      </c>
      <c r="H12" s="18">
        <v>1935</v>
      </c>
      <c r="I12" s="18">
        <v>1605</v>
      </c>
      <c r="J12" s="18">
        <v>1455</v>
      </c>
      <c r="K12" s="18">
        <v>1665</v>
      </c>
      <c r="L12" s="18">
        <v>1665</v>
      </c>
      <c r="M12" s="18">
        <v>1795</v>
      </c>
      <c r="N12" s="18">
        <v>2065</v>
      </c>
      <c r="O12" s="18">
        <v>2110</v>
      </c>
      <c r="P12" s="18">
        <v>2540</v>
      </c>
      <c r="Q12" s="18">
        <v>2460</v>
      </c>
      <c r="R12" s="18">
        <v>2195</v>
      </c>
      <c r="S12" s="18">
        <v>2315</v>
      </c>
      <c r="T12" s="18">
        <v>2390</v>
      </c>
      <c r="U12" s="18">
        <v>2550</v>
      </c>
      <c r="W12" s="38">
        <v>13.87373343725643</v>
      </c>
      <c r="X12" s="38">
        <v>12.698412698412698</v>
      </c>
      <c r="Y12" s="38">
        <v>11.064318529862176</v>
      </c>
      <c r="Z12" s="38">
        <v>10.703812316715542</v>
      </c>
      <c r="AA12" s="38">
        <v>10.803024846957149</v>
      </c>
      <c r="AB12" s="38">
        <v>13.674911660777385</v>
      </c>
      <c r="AC12" s="38">
        <v>11.271067415730336</v>
      </c>
      <c r="AD12" s="38">
        <v>9.9862731640356905</v>
      </c>
      <c r="AE12" s="38">
        <v>11.05210753401925</v>
      </c>
      <c r="AF12" s="38">
        <v>10.208461066830166</v>
      </c>
      <c r="AG12" s="38">
        <v>10.271816881258941</v>
      </c>
      <c r="AH12" s="38">
        <v>11.042780748663102</v>
      </c>
      <c r="AI12" s="38">
        <v>10.589711417816813</v>
      </c>
      <c r="AJ12" s="38">
        <v>12.509234178773701</v>
      </c>
      <c r="AK12" s="38">
        <v>12.091422954042761</v>
      </c>
      <c r="AL12" s="38">
        <v>10.783591255219847</v>
      </c>
      <c r="AM12" s="38">
        <v>11.254253767622751</v>
      </c>
      <c r="AN12" s="102">
        <v>8.0339805825242721</v>
      </c>
      <c r="AO12" s="102">
        <v>8.3578431372549016</v>
      </c>
      <c r="AP12" s="102">
        <v>6.9662921348314599</v>
      </c>
    </row>
    <row r="13" spans="1:42" x14ac:dyDescent="0.35">
      <c r="A13" s="2" t="s">
        <v>116</v>
      </c>
      <c r="B13" t="s">
        <v>46</v>
      </c>
      <c r="C13" s="18">
        <v>1200</v>
      </c>
      <c r="D13" s="18">
        <v>1135</v>
      </c>
      <c r="E13" s="18">
        <v>1140</v>
      </c>
      <c r="F13" s="18">
        <v>1215</v>
      </c>
      <c r="G13" s="18">
        <v>1115</v>
      </c>
      <c r="H13" s="18">
        <v>1575</v>
      </c>
      <c r="I13" s="18">
        <v>1430</v>
      </c>
      <c r="J13" s="18">
        <v>1285</v>
      </c>
      <c r="K13" s="18">
        <v>1430</v>
      </c>
      <c r="L13" s="18">
        <v>1305</v>
      </c>
      <c r="M13" s="18">
        <v>1505</v>
      </c>
      <c r="N13" s="18">
        <v>1740</v>
      </c>
      <c r="O13" s="18">
        <v>1755</v>
      </c>
      <c r="P13" s="18">
        <v>2055</v>
      </c>
      <c r="Q13" s="18">
        <v>1860</v>
      </c>
      <c r="R13" s="18">
        <v>1815</v>
      </c>
      <c r="S13" s="18">
        <v>1770</v>
      </c>
      <c r="T13" s="18">
        <v>1920</v>
      </c>
      <c r="U13" s="18">
        <v>2390</v>
      </c>
      <c r="W13" s="38">
        <v>12.896292315959162</v>
      </c>
      <c r="X13" s="38">
        <v>12.004230565838181</v>
      </c>
      <c r="Y13" s="38">
        <v>11.734431291816778</v>
      </c>
      <c r="Z13" s="38">
        <v>12.322515212981745</v>
      </c>
      <c r="AA13" s="38">
        <v>10.936733692986758</v>
      </c>
      <c r="AB13" s="38">
        <v>15.014299332697806</v>
      </c>
      <c r="AC13" s="38">
        <v>13.095238095238095</v>
      </c>
      <c r="AD13" s="38">
        <v>11.703096539162113</v>
      </c>
      <c r="AE13" s="38">
        <v>12.677304964539008</v>
      </c>
      <c r="AF13" s="38">
        <v>10.816411106506424</v>
      </c>
      <c r="AG13" s="38">
        <v>11.563580484056857</v>
      </c>
      <c r="AH13" s="38">
        <v>12.495511669658887</v>
      </c>
      <c r="AI13" s="38">
        <v>11.882193635748138</v>
      </c>
      <c r="AJ13" s="38">
        <v>13.537549407114625</v>
      </c>
      <c r="AK13" s="38">
        <v>12.204724409448819</v>
      </c>
      <c r="AL13" s="38">
        <v>11.698356429262006</v>
      </c>
      <c r="AM13" s="38">
        <v>10.842266462480858</v>
      </c>
      <c r="AN13" s="102">
        <v>12.648680011604293</v>
      </c>
      <c r="AO13" s="102">
        <v>16.220109478536447</v>
      </c>
      <c r="AP13" s="102">
        <v>14.822485207100591</v>
      </c>
    </row>
    <row r="14" spans="1:42" x14ac:dyDescent="0.35">
      <c r="A14" s="2" t="s">
        <v>117</v>
      </c>
      <c r="B14" t="s">
        <v>47</v>
      </c>
      <c r="C14" s="18">
        <v>745</v>
      </c>
      <c r="D14" s="18">
        <v>720</v>
      </c>
      <c r="E14" s="18">
        <v>695</v>
      </c>
      <c r="F14" s="18">
        <v>685</v>
      </c>
      <c r="G14" s="18">
        <v>740</v>
      </c>
      <c r="H14" s="18">
        <v>970</v>
      </c>
      <c r="I14" s="18">
        <v>895</v>
      </c>
      <c r="J14" s="18">
        <v>775</v>
      </c>
      <c r="K14" s="18">
        <v>915</v>
      </c>
      <c r="L14" s="18">
        <v>925</v>
      </c>
      <c r="M14" s="18">
        <v>1020</v>
      </c>
      <c r="N14" s="18">
        <v>1200</v>
      </c>
      <c r="O14" s="18">
        <v>1220</v>
      </c>
      <c r="P14" s="18">
        <v>1690</v>
      </c>
      <c r="Q14" s="18">
        <v>1440</v>
      </c>
      <c r="R14" s="18">
        <v>1465</v>
      </c>
      <c r="S14" s="18">
        <v>1630</v>
      </c>
      <c r="T14" s="18">
        <v>1705</v>
      </c>
      <c r="U14" s="18">
        <v>1710</v>
      </c>
      <c r="W14" s="38">
        <v>13.291703835860838</v>
      </c>
      <c r="X14" s="38">
        <v>12.297181895815543</v>
      </c>
      <c r="Y14" s="38">
        <v>11.440329218106996</v>
      </c>
      <c r="Z14" s="38">
        <v>10.75353218210361</v>
      </c>
      <c r="AA14" s="38">
        <v>11.263318112633181</v>
      </c>
      <c r="AB14" s="38">
        <v>14.488424197162061</v>
      </c>
      <c r="AC14" s="38">
        <v>12.500000000000002</v>
      </c>
      <c r="AD14" s="38">
        <v>10.631001371742112</v>
      </c>
      <c r="AE14" s="38">
        <v>11.937377690802347</v>
      </c>
      <c r="AF14" s="38">
        <v>11.117788461538462</v>
      </c>
      <c r="AG14" s="38">
        <v>11.364902506963787</v>
      </c>
      <c r="AH14" s="38">
        <v>11.928429423459244</v>
      </c>
      <c r="AI14" s="38">
        <v>10.990990990990991</v>
      </c>
      <c r="AJ14" s="38">
        <v>14.702044367116137</v>
      </c>
      <c r="AK14" s="38">
        <v>12.532637075718014</v>
      </c>
      <c r="AL14" s="38">
        <v>12.347239780868099</v>
      </c>
      <c r="AM14" s="38">
        <v>13.566375364128172</v>
      </c>
      <c r="AN14" s="102">
        <v>18.469991546914624</v>
      </c>
      <c r="AO14" s="102">
        <v>20.619888075764099</v>
      </c>
      <c r="AP14" s="102">
        <v>16.718129686810762</v>
      </c>
    </row>
    <row r="15" spans="1:42" x14ac:dyDescent="0.35">
      <c r="A15" s="2" t="s">
        <v>118</v>
      </c>
      <c r="B15" t="s">
        <v>28</v>
      </c>
      <c r="C15" s="18">
        <v>1280</v>
      </c>
      <c r="D15" s="18">
        <v>1115</v>
      </c>
      <c r="E15" s="18">
        <v>945</v>
      </c>
      <c r="F15" s="18">
        <v>1105</v>
      </c>
      <c r="G15" s="18">
        <v>985</v>
      </c>
      <c r="H15" s="18">
        <v>1535</v>
      </c>
      <c r="I15" s="18">
        <v>1230</v>
      </c>
      <c r="J15" s="18">
        <v>1075</v>
      </c>
      <c r="K15" s="18">
        <v>1345</v>
      </c>
      <c r="L15" s="18">
        <v>1255</v>
      </c>
      <c r="M15" s="18">
        <v>1550</v>
      </c>
      <c r="N15" s="18">
        <v>2025</v>
      </c>
      <c r="O15" s="18">
        <v>2135</v>
      </c>
      <c r="P15" s="18">
        <v>2890</v>
      </c>
      <c r="Q15" s="18">
        <v>2675</v>
      </c>
      <c r="R15" s="18">
        <v>2900</v>
      </c>
      <c r="S15" s="18">
        <v>2955</v>
      </c>
      <c r="T15" s="18">
        <v>3005</v>
      </c>
      <c r="U15" s="18">
        <v>3615</v>
      </c>
      <c r="W15" s="38">
        <v>13.785675821217017</v>
      </c>
      <c r="X15" s="38">
        <v>11.937901498929335</v>
      </c>
      <c r="Y15" s="38">
        <v>9.8643006263048019</v>
      </c>
      <c r="Z15" s="38">
        <v>10.875984251968504</v>
      </c>
      <c r="AA15" s="38">
        <v>9.150023223409196</v>
      </c>
      <c r="AB15" s="38">
        <v>13.668744434550312</v>
      </c>
      <c r="AC15" s="38">
        <v>10.512820512820513</v>
      </c>
      <c r="AD15" s="38">
        <v>8.8477366255144041</v>
      </c>
      <c r="AE15" s="38">
        <v>10.362095531587055</v>
      </c>
      <c r="AF15" s="38">
        <v>8.850493653032439</v>
      </c>
      <c r="AG15" s="38">
        <v>9.630319975147561</v>
      </c>
      <c r="AH15" s="38">
        <v>10.94003241491086</v>
      </c>
      <c r="AI15" s="38">
        <v>10.169087878066206</v>
      </c>
      <c r="AJ15" s="38">
        <v>12.7060892503847</v>
      </c>
      <c r="AK15" s="38">
        <v>11.282159426402362</v>
      </c>
      <c r="AL15" s="38">
        <v>11.485148514851486</v>
      </c>
      <c r="AM15" s="38">
        <v>11.315336013785181</v>
      </c>
      <c r="AN15" s="102">
        <v>8.6655743673766601</v>
      </c>
      <c r="AO15" s="102">
        <v>8.8892769821865176</v>
      </c>
      <c r="AP15" s="102">
        <v>7.6154376292212262</v>
      </c>
    </row>
    <row r="16" spans="1:42" x14ac:dyDescent="0.35">
      <c r="A16" s="2" t="s">
        <v>119</v>
      </c>
      <c r="B16" t="s">
        <v>8</v>
      </c>
      <c r="C16" s="18">
        <v>1540</v>
      </c>
      <c r="D16" s="18">
        <v>1485</v>
      </c>
      <c r="E16" s="18">
        <v>1355</v>
      </c>
      <c r="F16" s="18">
        <v>1370</v>
      </c>
      <c r="G16" s="18">
        <v>1345</v>
      </c>
      <c r="H16" s="18">
        <v>1755</v>
      </c>
      <c r="I16" s="18">
        <v>1405</v>
      </c>
      <c r="J16" s="18">
        <v>1250</v>
      </c>
      <c r="K16" s="18">
        <v>1330</v>
      </c>
      <c r="L16" s="18">
        <v>1350</v>
      </c>
      <c r="M16" s="18">
        <v>1505</v>
      </c>
      <c r="N16" s="18">
        <v>1740</v>
      </c>
      <c r="O16" s="18">
        <v>1570</v>
      </c>
      <c r="P16" s="18">
        <v>1815</v>
      </c>
      <c r="Q16" s="18">
        <v>1625</v>
      </c>
      <c r="R16" s="18">
        <v>1605</v>
      </c>
      <c r="S16" s="18">
        <v>1590</v>
      </c>
      <c r="T16" s="18">
        <v>1525</v>
      </c>
      <c r="U16" s="18">
        <v>1625</v>
      </c>
      <c r="W16" s="38">
        <v>14.332247557003257</v>
      </c>
      <c r="X16" s="38">
        <v>13.680331644403502</v>
      </c>
      <c r="Y16" s="38">
        <v>12.45404411764706</v>
      </c>
      <c r="Z16" s="38">
        <v>12.086457873842082</v>
      </c>
      <c r="AA16" s="38">
        <v>11.446808510638299</v>
      </c>
      <c r="AB16" s="38">
        <v>14.810126582278482</v>
      </c>
      <c r="AC16" s="38">
        <v>11.841550779603876</v>
      </c>
      <c r="AD16" s="38">
        <v>10.49097775912715</v>
      </c>
      <c r="AE16" s="38">
        <v>10.839445802770985</v>
      </c>
      <c r="AF16" s="38">
        <v>10.505836575875486</v>
      </c>
      <c r="AG16" s="38">
        <v>11.17712588191608</v>
      </c>
      <c r="AH16" s="38">
        <v>12.344803121674353</v>
      </c>
      <c r="AI16" s="38">
        <v>11.118980169971673</v>
      </c>
      <c r="AJ16" s="38">
        <v>12.876906704505146</v>
      </c>
      <c r="AK16" s="38">
        <v>11.607142857142858</v>
      </c>
      <c r="AL16" s="38">
        <v>11.338749558459908</v>
      </c>
      <c r="AM16" s="38">
        <v>11.397849462365592</v>
      </c>
      <c r="AN16" s="102">
        <v>18.000724375226369</v>
      </c>
      <c r="AO16" s="102">
        <v>17.242647058823529</v>
      </c>
      <c r="AP16" s="102">
        <v>14.365671641791044</v>
      </c>
    </row>
    <row r="17" spans="1:42" x14ac:dyDescent="0.35">
      <c r="A17" s="2" t="s">
        <v>120</v>
      </c>
      <c r="B17" t="s">
        <v>29</v>
      </c>
      <c r="C17" s="18">
        <v>1275</v>
      </c>
      <c r="D17" s="18">
        <v>1120</v>
      </c>
      <c r="E17" s="18">
        <v>1000</v>
      </c>
      <c r="F17" s="18">
        <v>1090</v>
      </c>
      <c r="G17" s="18">
        <v>955</v>
      </c>
      <c r="H17" s="18">
        <v>1245</v>
      </c>
      <c r="I17" s="18">
        <v>1145</v>
      </c>
      <c r="J17" s="18">
        <v>1020</v>
      </c>
      <c r="K17" s="18">
        <v>1200</v>
      </c>
      <c r="L17" s="18">
        <v>1175</v>
      </c>
      <c r="M17" s="18">
        <v>1290</v>
      </c>
      <c r="N17" s="18">
        <v>1425</v>
      </c>
      <c r="O17" s="18">
        <v>1450</v>
      </c>
      <c r="P17" s="18">
        <v>1930</v>
      </c>
      <c r="Q17" s="18">
        <v>1690</v>
      </c>
      <c r="R17" s="18">
        <v>1735</v>
      </c>
      <c r="S17" s="18">
        <v>1635</v>
      </c>
      <c r="T17" s="18">
        <v>1765</v>
      </c>
      <c r="U17" s="18">
        <v>2125</v>
      </c>
      <c r="W17" s="38">
        <v>15.115589804386486</v>
      </c>
      <c r="X17" s="38">
        <v>13.325401546698394</v>
      </c>
      <c r="Y17" s="38">
        <v>11.876484560570072</v>
      </c>
      <c r="Z17" s="38">
        <v>12.543153049482163</v>
      </c>
      <c r="AA17" s="38">
        <v>10.523415977961433</v>
      </c>
      <c r="AB17" s="38">
        <v>13.365539452495973</v>
      </c>
      <c r="AC17" s="38">
        <v>11.653944020356233</v>
      </c>
      <c r="AD17" s="38">
        <v>10.194902548725638</v>
      </c>
      <c r="AE17" s="38">
        <v>11.616650532429816</v>
      </c>
      <c r="AF17" s="38">
        <v>10.662431941923774</v>
      </c>
      <c r="AG17" s="38">
        <v>10.863157894736842</v>
      </c>
      <c r="AH17" s="38">
        <v>11.242603550295858</v>
      </c>
      <c r="AI17" s="38">
        <v>10.693215339233038</v>
      </c>
      <c r="AJ17" s="38">
        <v>13.889888449082404</v>
      </c>
      <c r="AK17" s="38">
        <v>12.12338593974175</v>
      </c>
      <c r="AL17" s="38">
        <v>11.944922547332187</v>
      </c>
      <c r="AM17" s="38">
        <v>11.175666438824333</v>
      </c>
      <c r="AN17" s="102">
        <v>31.006227466404457</v>
      </c>
      <c r="AO17" s="102">
        <v>36.771884152294177</v>
      </c>
      <c r="AP17" s="102">
        <v>33.603238866396765</v>
      </c>
    </row>
    <row r="18" spans="1:42" x14ac:dyDescent="0.35">
      <c r="A18" s="2" t="s">
        <v>121</v>
      </c>
      <c r="B18" t="s">
        <v>48</v>
      </c>
      <c r="C18" s="18">
        <v>1375</v>
      </c>
      <c r="D18" s="18">
        <v>1190</v>
      </c>
      <c r="E18" s="18">
        <v>1075</v>
      </c>
      <c r="F18" s="18">
        <v>1145</v>
      </c>
      <c r="G18" s="18">
        <v>1250</v>
      </c>
      <c r="H18" s="18">
        <v>1515</v>
      </c>
      <c r="I18" s="18">
        <v>1365</v>
      </c>
      <c r="J18" s="18">
        <v>1295</v>
      </c>
      <c r="K18" s="18">
        <v>1505</v>
      </c>
      <c r="L18" s="18">
        <v>1400</v>
      </c>
      <c r="M18" s="18">
        <v>1460</v>
      </c>
      <c r="N18" s="18">
        <v>1805</v>
      </c>
      <c r="O18" s="18">
        <v>1730</v>
      </c>
      <c r="P18" s="18">
        <v>2035</v>
      </c>
      <c r="Q18" s="18">
        <v>1840</v>
      </c>
      <c r="R18" s="18">
        <v>1945</v>
      </c>
      <c r="S18" s="18">
        <v>1960</v>
      </c>
      <c r="T18" s="18">
        <v>2195</v>
      </c>
      <c r="U18" s="18">
        <v>2330</v>
      </c>
      <c r="W18" s="38">
        <v>13.798294029101855</v>
      </c>
      <c r="X18" s="38">
        <v>12.032355915065722</v>
      </c>
      <c r="Y18" s="38">
        <v>10.847628657921293</v>
      </c>
      <c r="Z18" s="38">
        <v>11.291913214990137</v>
      </c>
      <c r="AA18" s="38">
        <v>11.825922421948912</v>
      </c>
      <c r="AB18" s="38">
        <v>13.710407239819004</v>
      </c>
      <c r="AC18" s="38">
        <v>11.721768999570632</v>
      </c>
      <c r="AD18" s="38">
        <v>10.877782444351114</v>
      </c>
      <c r="AE18" s="38">
        <v>12.161616161616161</v>
      </c>
      <c r="AF18" s="38">
        <v>10.794140323824211</v>
      </c>
      <c r="AG18" s="38">
        <v>10.428571428571429</v>
      </c>
      <c r="AH18" s="38">
        <v>11.910260640052787</v>
      </c>
      <c r="AI18" s="38">
        <v>10.873664362036454</v>
      </c>
      <c r="AJ18" s="38">
        <v>12.189278227014077</v>
      </c>
      <c r="AK18" s="38">
        <v>10.890796093518793</v>
      </c>
      <c r="AL18" s="38">
        <v>11.220074992789154</v>
      </c>
      <c r="AM18" s="38">
        <v>11.190408221524407</v>
      </c>
      <c r="AN18" s="102">
        <v>7.2578367692742161</v>
      </c>
      <c r="AO18" s="102">
        <v>8.2880823092312088</v>
      </c>
      <c r="AP18" s="102">
        <v>8.0631025416301494</v>
      </c>
    </row>
    <row r="19" spans="1:42" x14ac:dyDescent="0.35">
      <c r="A19" s="2" t="s">
        <v>122</v>
      </c>
      <c r="B19" t="s">
        <v>49</v>
      </c>
      <c r="C19" s="18">
        <v>920</v>
      </c>
      <c r="D19" s="18">
        <v>815</v>
      </c>
      <c r="E19" s="18">
        <v>830</v>
      </c>
      <c r="F19" s="18">
        <v>790</v>
      </c>
      <c r="G19" s="18">
        <v>800</v>
      </c>
      <c r="H19" s="18">
        <v>1065</v>
      </c>
      <c r="I19" s="18">
        <v>975</v>
      </c>
      <c r="J19" s="18">
        <v>845</v>
      </c>
      <c r="K19" s="18">
        <v>980</v>
      </c>
      <c r="L19" s="18">
        <v>940</v>
      </c>
      <c r="M19" s="18">
        <v>1015</v>
      </c>
      <c r="N19" s="18">
        <v>1085</v>
      </c>
      <c r="O19" s="18">
        <v>1240</v>
      </c>
      <c r="P19" s="18">
        <v>1425</v>
      </c>
      <c r="Q19" s="18">
        <v>1310</v>
      </c>
      <c r="R19" s="18">
        <v>1305</v>
      </c>
      <c r="S19" s="18">
        <v>1455</v>
      </c>
      <c r="T19" s="18">
        <v>1635</v>
      </c>
      <c r="U19" s="18">
        <v>1515</v>
      </c>
      <c r="W19" s="38">
        <v>12.153236459709378</v>
      </c>
      <c r="X19" s="38">
        <v>10.823373173970785</v>
      </c>
      <c r="Y19" s="38">
        <v>10.913872452333992</v>
      </c>
      <c r="Z19" s="38">
        <v>10.180412371134022</v>
      </c>
      <c r="AA19" s="38">
        <v>10.031347962382446</v>
      </c>
      <c r="AB19" s="38">
        <v>13.148148148148149</v>
      </c>
      <c r="AC19" s="38">
        <v>11.955855303494788</v>
      </c>
      <c r="AD19" s="38">
        <v>10.342717258261933</v>
      </c>
      <c r="AE19" s="38">
        <v>11.680572109654349</v>
      </c>
      <c r="AF19" s="38">
        <v>10.603496897913141</v>
      </c>
      <c r="AG19" s="38">
        <v>10.746426680783483</v>
      </c>
      <c r="AH19" s="38">
        <v>10.726643598615917</v>
      </c>
      <c r="AI19" s="38">
        <v>11.324200913242009</v>
      </c>
      <c r="AJ19" s="38">
        <v>12.80323450134771</v>
      </c>
      <c r="AK19" s="38">
        <v>11.691209281570728</v>
      </c>
      <c r="AL19" s="38">
        <v>11.092222694432639</v>
      </c>
      <c r="AM19" s="38">
        <v>12.150313152400836</v>
      </c>
      <c r="AN19" s="102">
        <v>24.087284934955939</v>
      </c>
      <c r="AO19" s="102">
        <v>34.084272006675008</v>
      </c>
      <c r="AP19" s="102">
        <v>26.765327695560252</v>
      </c>
    </row>
    <row r="20" spans="1:42" x14ac:dyDescent="0.35">
      <c r="A20" s="2" t="s">
        <v>123</v>
      </c>
      <c r="B20" t="s">
        <v>50</v>
      </c>
      <c r="C20" s="18">
        <v>1130</v>
      </c>
      <c r="D20" s="18">
        <v>1060</v>
      </c>
      <c r="E20" s="18">
        <v>925</v>
      </c>
      <c r="F20" s="18">
        <v>990</v>
      </c>
      <c r="G20" s="18">
        <v>1000</v>
      </c>
      <c r="H20" s="18">
        <v>1295</v>
      </c>
      <c r="I20" s="18">
        <v>1125</v>
      </c>
      <c r="J20" s="18">
        <v>1030</v>
      </c>
      <c r="K20" s="18">
        <v>1265</v>
      </c>
      <c r="L20" s="18">
        <v>1215</v>
      </c>
      <c r="M20" s="18">
        <v>1270</v>
      </c>
      <c r="N20" s="18">
        <v>1450</v>
      </c>
      <c r="O20" s="18">
        <v>1485</v>
      </c>
      <c r="P20" s="18">
        <v>1835</v>
      </c>
      <c r="Q20" s="18">
        <v>1710</v>
      </c>
      <c r="R20" s="18">
        <v>1605</v>
      </c>
      <c r="S20" s="18">
        <v>1705</v>
      </c>
      <c r="T20" s="18">
        <v>2010</v>
      </c>
      <c r="U20" s="18">
        <v>2140</v>
      </c>
      <c r="W20" s="38">
        <v>12.322791712104689</v>
      </c>
      <c r="X20" s="38">
        <v>11.635565312843031</v>
      </c>
      <c r="Y20" s="38">
        <v>10.021668472372697</v>
      </c>
      <c r="Z20" s="38">
        <v>10.393700787401574</v>
      </c>
      <c r="AA20" s="38">
        <v>10.13684744044602</v>
      </c>
      <c r="AB20" s="38">
        <v>12.834489593657086</v>
      </c>
      <c r="AC20" s="38">
        <v>10.991695163654128</v>
      </c>
      <c r="AD20" s="38">
        <v>9.7862232779097393</v>
      </c>
      <c r="AE20" s="38">
        <v>11.479128856624319</v>
      </c>
      <c r="AF20" s="38">
        <v>10.447119518486673</v>
      </c>
      <c r="AG20" s="38">
        <v>10.172206647977573</v>
      </c>
      <c r="AH20" s="38">
        <v>10.736764161421695</v>
      </c>
      <c r="AI20" s="38">
        <v>10.3125</v>
      </c>
      <c r="AJ20" s="38">
        <v>12.466032608695652</v>
      </c>
      <c r="AK20" s="38">
        <v>11.407605070046698</v>
      </c>
      <c r="AL20" s="38">
        <v>10.334835801674179</v>
      </c>
      <c r="AM20" s="38">
        <v>10.709798994974875</v>
      </c>
      <c r="AN20" s="102">
        <v>7.7794793261868307</v>
      </c>
      <c r="AO20" s="102">
        <v>8.446362515413071</v>
      </c>
      <c r="AP20" s="102">
        <v>7.049282595134124</v>
      </c>
    </row>
    <row r="21" spans="1:42" x14ac:dyDescent="0.35">
      <c r="A21" s="2" t="s">
        <v>124</v>
      </c>
      <c r="B21" t="s">
        <v>51</v>
      </c>
      <c r="C21" s="18">
        <v>1135</v>
      </c>
      <c r="D21" s="18">
        <v>975</v>
      </c>
      <c r="E21" s="18">
        <v>950</v>
      </c>
      <c r="F21" s="18">
        <v>970</v>
      </c>
      <c r="G21" s="18">
        <v>960</v>
      </c>
      <c r="H21" s="18">
        <v>1320</v>
      </c>
      <c r="I21" s="18">
        <v>1210</v>
      </c>
      <c r="J21" s="18">
        <v>1000</v>
      </c>
      <c r="K21" s="18">
        <v>1205</v>
      </c>
      <c r="L21" s="18">
        <v>1255</v>
      </c>
      <c r="M21" s="18">
        <v>1275</v>
      </c>
      <c r="N21" s="18">
        <v>1565</v>
      </c>
      <c r="O21" s="18">
        <v>1475</v>
      </c>
      <c r="P21" s="18">
        <v>1930</v>
      </c>
      <c r="Q21" s="18">
        <v>1605</v>
      </c>
      <c r="R21" s="18">
        <v>1680</v>
      </c>
      <c r="S21" s="18">
        <v>1735</v>
      </c>
      <c r="T21" s="18">
        <v>1825</v>
      </c>
      <c r="U21" s="18">
        <v>1980</v>
      </c>
      <c r="W21" s="38">
        <v>13.128976286871023</v>
      </c>
      <c r="X21" s="38">
        <v>11.085844229675953</v>
      </c>
      <c r="Y21" s="38">
        <v>10.543840177580467</v>
      </c>
      <c r="Z21" s="38">
        <v>10.297239915074309</v>
      </c>
      <c r="AA21" s="38">
        <v>9.8209718670076729</v>
      </c>
      <c r="AB21" s="38">
        <v>13.082259663032705</v>
      </c>
      <c r="AC21" s="38">
        <v>11.724806201550388</v>
      </c>
      <c r="AD21" s="38">
        <v>9.1785222579164749</v>
      </c>
      <c r="AE21" s="38">
        <v>10.473707083876576</v>
      </c>
      <c r="AF21" s="38">
        <v>10.261651676206052</v>
      </c>
      <c r="AG21" s="38">
        <v>9.7813578826237055</v>
      </c>
      <c r="AH21" s="38">
        <v>11.250898634076204</v>
      </c>
      <c r="AI21" s="38">
        <v>10.085470085470085</v>
      </c>
      <c r="AJ21" s="38">
        <v>12.957368244377307</v>
      </c>
      <c r="AK21" s="38">
        <v>10.918367346938776</v>
      </c>
      <c r="AL21" s="38">
        <v>11.114786635792258</v>
      </c>
      <c r="AM21" s="38">
        <v>11.42198815009875</v>
      </c>
      <c r="AN21" s="102">
        <v>14.813603662524526</v>
      </c>
      <c r="AO21" s="102">
        <v>17.036791514749751</v>
      </c>
      <c r="AP21" s="102">
        <v>14.280879864636209</v>
      </c>
    </row>
    <row r="22" spans="1:42" x14ac:dyDescent="0.35">
      <c r="A22" s="2" t="s">
        <v>125</v>
      </c>
      <c r="B22" t="s">
        <v>30</v>
      </c>
      <c r="C22" s="18">
        <v>1685</v>
      </c>
      <c r="D22" s="18">
        <v>1480</v>
      </c>
      <c r="E22" s="18">
        <v>1280</v>
      </c>
      <c r="F22" s="18">
        <v>1450</v>
      </c>
      <c r="G22" s="18">
        <v>1295</v>
      </c>
      <c r="H22" s="18">
        <v>1720</v>
      </c>
      <c r="I22" s="18">
        <v>1655</v>
      </c>
      <c r="J22" s="18">
        <v>1385</v>
      </c>
      <c r="K22" s="18">
        <v>1590</v>
      </c>
      <c r="L22" s="18">
        <v>1645</v>
      </c>
      <c r="M22" s="18">
        <v>1985</v>
      </c>
      <c r="N22" s="18">
        <v>4090</v>
      </c>
      <c r="O22" s="18">
        <v>2310</v>
      </c>
      <c r="P22" s="18">
        <v>2715</v>
      </c>
      <c r="Q22" s="18">
        <v>2375</v>
      </c>
      <c r="R22" s="18">
        <v>2690</v>
      </c>
      <c r="S22" s="18">
        <v>2985</v>
      </c>
      <c r="T22" s="18">
        <v>2955</v>
      </c>
      <c r="U22" s="18">
        <v>3365</v>
      </c>
      <c r="W22" s="38">
        <v>13.346534653465346</v>
      </c>
      <c r="X22" s="38">
        <v>11.548966055403824</v>
      </c>
      <c r="Y22" s="38">
        <v>10.122578094108343</v>
      </c>
      <c r="Z22" s="38">
        <v>11.035007610350076</v>
      </c>
      <c r="AA22" s="38">
        <v>9.5571955719557202</v>
      </c>
      <c r="AB22" s="38">
        <v>12.276945039257674</v>
      </c>
      <c r="AC22" s="38">
        <v>11.741752394466124</v>
      </c>
      <c r="AD22" s="38">
        <v>9.6213963181660311</v>
      </c>
      <c r="AE22" s="38">
        <v>10.385369039843241</v>
      </c>
      <c r="AF22" s="38">
        <v>9.7626112759643924</v>
      </c>
      <c r="AG22" s="38">
        <v>10.609299839657938</v>
      </c>
      <c r="AH22" s="38">
        <v>18.498417005879691</v>
      </c>
      <c r="AI22" s="38">
        <v>11.26829268292683</v>
      </c>
      <c r="AJ22" s="38">
        <v>12.782485875706215</v>
      </c>
      <c r="AK22" s="38">
        <v>10.705431597926527</v>
      </c>
      <c r="AL22" s="38">
        <v>11.283557046979865</v>
      </c>
      <c r="AM22" s="38">
        <v>12.557846024400504</v>
      </c>
      <c r="AN22" s="102">
        <v>8.2898434363709352</v>
      </c>
      <c r="AO22" s="102">
        <v>8.1302437075509388</v>
      </c>
      <c r="AP22" s="102">
        <v>6.9013248961835085</v>
      </c>
    </row>
    <row r="23" spans="1:42" x14ac:dyDescent="0.35">
      <c r="A23" s="2" t="s">
        <v>126</v>
      </c>
      <c r="B23" t="s">
        <v>31</v>
      </c>
      <c r="C23" s="18">
        <v>1445</v>
      </c>
      <c r="D23" s="18">
        <v>1320</v>
      </c>
      <c r="E23" s="18">
        <v>1045</v>
      </c>
      <c r="F23" s="18">
        <v>1235</v>
      </c>
      <c r="G23" s="18">
        <v>1140</v>
      </c>
      <c r="H23" s="18">
        <v>1415</v>
      </c>
      <c r="I23" s="18">
        <v>1285</v>
      </c>
      <c r="J23" s="18">
        <v>1005</v>
      </c>
      <c r="K23" s="18">
        <v>1265</v>
      </c>
      <c r="L23" s="18">
        <v>1230</v>
      </c>
      <c r="M23" s="18">
        <v>1225</v>
      </c>
      <c r="N23" s="18">
        <v>1455</v>
      </c>
      <c r="O23" s="18">
        <v>1385</v>
      </c>
      <c r="P23" s="18">
        <v>1580</v>
      </c>
      <c r="Q23" s="18">
        <v>1410</v>
      </c>
      <c r="R23" s="18">
        <v>1540</v>
      </c>
      <c r="S23" s="18">
        <v>1550</v>
      </c>
      <c r="T23" s="18">
        <v>1445</v>
      </c>
      <c r="U23" s="18">
        <v>1650</v>
      </c>
      <c r="W23" s="38">
        <v>12.376873661670235</v>
      </c>
      <c r="X23" s="38">
        <v>11.315902271753107</v>
      </c>
      <c r="Y23" s="38">
        <v>8.8559322033898304</v>
      </c>
      <c r="Z23" s="38">
        <v>10.020283975659229</v>
      </c>
      <c r="AA23" s="38">
        <v>9.2121212121212128</v>
      </c>
      <c r="AB23" s="38">
        <v>11.471422780705311</v>
      </c>
      <c r="AC23" s="38">
        <v>10.392236150424585</v>
      </c>
      <c r="AD23" s="38">
        <v>8.1940481043620057</v>
      </c>
      <c r="AE23" s="38">
        <v>10.063643595863166</v>
      </c>
      <c r="AF23" s="38">
        <v>9.4724682325760501</v>
      </c>
      <c r="AG23" s="38">
        <v>8.9842317565089846</v>
      </c>
      <c r="AH23" s="38">
        <v>10.13937282229965</v>
      </c>
      <c r="AI23" s="38">
        <v>9.5715272978576369</v>
      </c>
      <c r="AJ23" s="38">
        <v>10.784982935153584</v>
      </c>
      <c r="AK23" s="38">
        <v>9.591836734693878</v>
      </c>
      <c r="AL23" s="38">
        <v>10.128247287076618</v>
      </c>
      <c r="AM23" s="38">
        <v>10.264900662251655</v>
      </c>
      <c r="AN23" s="102">
        <v>15.300365084633254</v>
      </c>
      <c r="AO23" s="102">
        <v>16.367333107421214</v>
      </c>
      <c r="AP23" s="102">
        <v>14.515003489183531</v>
      </c>
    </row>
    <row r="24" spans="1:42" x14ac:dyDescent="0.35">
      <c r="A24" s="2" t="s">
        <v>127</v>
      </c>
      <c r="B24" t="s">
        <v>52</v>
      </c>
      <c r="C24" s="18">
        <v>885</v>
      </c>
      <c r="D24" s="18">
        <v>765</v>
      </c>
      <c r="E24" s="18">
        <v>655</v>
      </c>
      <c r="F24" s="18">
        <v>790</v>
      </c>
      <c r="G24" s="18">
        <v>750</v>
      </c>
      <c r="H24" s="18">
        <v>995</v>
      </c>
      <c r="I24" s="18">
        <v>915</v>
      </c>
      <c r="J24" s="18">
        <v>760</v>
      </c>
      <c r="K24" s="18">
        <v>980</v>
      </c>
      <c r="L24" s="18">
        <v>850</v>
      </c>
      <c r="M24" s="18">
        <v>820</v>
      </c>
      <c r="N24" s="18">
        <v>890</v>
      </c>
      <c r="O24" s="18">
        <v>975</v>
      </c>
      <c r="P24" s="18">
        <v>1035</v>
      </c>
      <c r="Q24" s="18">
        <v>995</v>
      </c>
      <c r="R24" s="18">
        <v>1060</v>
      </c>
      <c r="S24" s="18">
        <v>1165</v>
      </c>
      <c r="T24" s="18">
        <v>1290</v>
      </c>
      <c r="U24" s="18">
        <v>1205</v>
      </c>
      <c r="W24" s="38">
        <v>13.248502994011977</v>
      </c>
      <c r="X24" s="38">
        <v>11.486486486486488</v>
      </c>
      <c r="Y24" s="38">
        <v>9.7181008902077135</v>
      </c>
      <c r="Z24" s="38">
        <v>11.087719298245615</v>
      </c>
      <c r="AA24" s="38">
        <v>10.128291694800811</v>
      </c>
      <c r="AB24" s="38">
        <v>13.05774278215223</v>
      </c>
      <c r="AC24" s="38">
        <v>11.844660194174757</v>
      </c>
      <c r="AD24" s="38">
        <v>9.78120978120978</v>
      </c>
      <c r="AE24" s="38">
        <v>12.158808933002483</v>
      </c>
      <c r="AF24" s="38">
        <v>10.45510455104551</v>
      </c>
      <c r="AG24" s="38">
        <v>9.624413145539906</v>
      </c>
      <c r="AH24" s="38">
        <v>9.9219620958751396</v>
      </c>
      <c r="AI24" s="38">
        <v>10.333863275039745</v>
      </c>
      <c r="AJ24" s="38">
        <v>10.803757828810021</v>
      </c>
      <c r="AK24" s="38">
        <v>10.158244002041858</v>
      </c>
      <c r="AL24" s="38">
        <v>10.707070707070706</v>
      </c>
      <c r="AM24" s="38">
        <v>11.393643031784841</v>
      </c>
      <c r="AN24" s="102">
        <v>24.127465857359638</v>
      </c>
      <c r="AO24" s="102">
        <v>26.031584309730004</v>
      </c>
      <c r="AP24" s="102">
        <v>23.997917751171265</v>
      </c>
    </row>
    <row r="25" spans="1:42" x14ac:dyDescent="0.35">
      <c r="A25" s="2" t="s">
        <v>128</v>
      </c>
      <c r="B25" t="s">
        <v>32</v>
      </c>
      <c r="C25" s="18">
        <v>1355</v>
      </c>
      <c r="D25" s="18">
        <v>1235</v>
      </c>
      <c r="E25" s="18">
        <v>1125</v>
      </c>
      <c r="F25" s="18">
        <v>1175</v>
      </c>
      <c r="G25" s="18">
        <v>1210</v>
      </c>
      <c r="H25" s="18">
        <v>1695</v>
      </c>
      <c r="I25" s="18">
        <v>1375</v>
      </c>
      <c r="J25" s="18">
        <v>1130</v>
      </c>
      <c r="K25" s="18">
        <v>1550</v>
      </c>
      <c r="L25" s="18">
        <v>2325</v>
      </c>
      <c r="M25" s="18">
        <v>3345</v>
      </c>
      <c r="N25" s="18">
        <v>2620</v>
      </c>
      <c r="O25" s="18">
        <v>2135</v>
      </c>
      <c r="P25" s="18">
        <v>2860</v>
      </c>
      <c r="Q25" s="18">
        <v>2060</v>
      </c>
      <c r="R25" s="18">
        <v>1940</v>
      </c>
      <c r="S25" s="18">
        <v>1990</v>
      </c>
      <c r="T25" s="18">
        <v>1945</v>
      </c>
      <c r="U25" s="18">
        <v>2015</v>
      </c>
      <c r="W25" s="38">
        <v>14.181057038199896</v>
      </c>
      <c r="X25" s="38">
        <v>12.718846549948507</v>
      </c>
      <c r="Y25" s="38">
        <v>11.244377811094454</v>
      </c>
      <c r="Z25" s="38">
        <v>10.84949215143121</v>
      </c>
      <c r="AA25" s="38">
        <v>10.703228659885006</v>
      </c>
      <c r="AB25" s="38">
        <v>14.920774647887324</v>
      </c>
      <c r="AC25" s="38">
        <v>12.152010605391073</v>
      </c>
      <c r="AD25" s="38">
        <v>9.8432055749128917</v>
      </c>
      <c r="AE25" s="38">
        <v>10.458839406207828</v>
      </c>
      <c r="AF25" s="38">
        <v>12.97071129707113</v>
      </c>
      <c r="AG25" s="38">
        <v>16.004784688995215</v>
      </c>
      <c r="AH25" s="38">
        <v>15.162037037037038</v>
      </c>
      <c r="AI25" s="38">
        <v>12.799760191846524</v>
      </c>
      <c r="AJ25" s="38">
        <v>17.182337038149594</v>
      </c>
      <c r="AK25" s="38">
        <v>12.935635792778649</v>
      </c>
      <c r="AL25" s="38">
        <v>11.990111248454882</v>
      </c>
      <c r="AM25" s="38">
        <v>12.433614495470167</v>
      </c>
      <c r="AN25" s="102">
        <v>12.242308912147161</v>
      </c>
      <c r="AO25" s="102">
        <v>15.968586387434556</v>
      </c>
      <c r="AP25" s="102">
        <v>13.380519042804179</v>
      </c>
    </row>
    <row r="26" spans="1:42" x14ac:dyDescent="0.35">
      <c r="A26" s="2" t="s">
        <v>129</v>
      </c>
      <c r="B26" t="s">
        <v>33</v>
      </c>
      <c r="C26" s="18">
        <v>845</v>
      </c>
      <c r="D26" s="18">
        <v>775</v>
      </c>
      <c r="E26" s="18">
        <v>830</v>
      </c>
      <c r="F26" s="18">
        <v>800</v>
      </c>
      <c r="G26" s="18">
        <v>750</v>
      </c>
      <c r="H26" s="18">
        <v>1130</v>
      </c>
      <c r="I26" s="18">
        <v>1005</v>
      </c>
      <c r="J26" s="18">
        <v>865</v>
      </c>
      <c r="K26" s="18">
        <v>995</v>
      </c>
      <c r="L26" s="18">
        <v>975</v>
      </c>
      <c r="M26" s="18">
        <v>1140</v>
      </c>
      <c r="N26" s="18">
        <v>1290</v>
      </c>
      <c r="O26" s="18">
        <v>1280</v>
      </c>
      <c r="P26" s="18">
        <v>1795</v>
      </c>
      <c r="Q26" s="18">
        <v>1465</v>
      </c>
      <c r="R26" s="18">
        <v>1450</v>
      </c>
      <c r="S26" s="18">
        <v>1525</v>
      </c>
      <c r="T26" s="18">
        <v>1660</v>
      </c>
      <c r="U26" s="18">
        <v>1695</v>
      </c>
      <c r="W26" s="38">
        <v>13.563402889245587</v>
      </c>
      <c r="X26" s="38">
        <v>12.052877138413686</v>
      </c>
      <c r="Y26" s="38">
        <v>12.351190476190476</v>
      </c>
      <c r="Z26" s="38">
        <v>11.235955056179774</v>
      </c>
      <c r="AA26" s="38">
        <v>10.040160642570282</v>
      </c>
      <c r="AB26" s="38">
        <v>14.800261951538966</v>
      </c>
      <c r="AC26" s="38">
        <v>12.892880051314945</v>
      </c>
      <c r="AD26" s="38">
        <v>11.026131293817718</v>
      </c>
      <c r="AE26" s="38">
        <v>12.082574377656346</v>
      </c>
      <c r="AF26" s="38">
        <v>10.973550928531234</v>
      </c>
      <c r="AG26" s="38">
        <v>11.844155844155845</v>
      </c>
      <c r="AH26" s="38">
        <v>12.397885631907736</v>
      </c>
      <c r="AI26" s="38">
        <v>11.43367574810183</v>
      </c>
      <c r="AJ26" s="38">
        <v>15.541125541125542</v>
      </c>
      <c r="AK26" s="38">
        <v>12.783595113438045</v>
      </c>
      <c r="AL26" s="38">
        <v>12.28293096145701</v>
      </c>
      <c r="AM26" s="38">
        <v>12.956669498725573</v>
      </c>
      <c r="AN26" s="102">
        <v>14.492137696557586</v>
      </c>
      <c r="AO26" s="102">
        <v>15.054229934924079</v>
      </c>
      <c r="AP26" s="102">
        <v>13.141314131413143</v>
      </c>
    </row>
    <row r="27" spans="1:42" x14ac:dyDescent="0.35">
      <c r="A27" s="2" t="s">
        <v>130</v>
      </c>
      <c r="B27" t="s">
        <v>53</v>
      </c>
      <c r="C27" s="18">
        <v>1135</v>
      </c>
      <c r="D27" s="18">
        <v>1025</v>
      </c>
      <c r="E27" s="18">
        <v>995</v>
      </c>
      <c r="F27" s="18">
        <v>930</v>
      </c>
      <c r="G27" s="18">
        <v>950</v>
      </c>
      <c r="H27" s="18">
        <v>1220</v>
      </c>
      <c r="I27" s="18">
        <v>1050</v>
      </c>
      <c r="J27" s="18">
        <v>990</v>
      </c>
      <c r="K27" s="18">
        <v>1190</v>
      </c>
      <c r="L27" s="18">
        <v>1145</v>
      </c>
      <c r="M27" s="18">
        <v>1210</v>
      </c>
      <c r="N27" s="18">
        <v>1300</v>
      </c>
      <c r="O27" s="18">
        <v>1425</v>
      </c>
      <c r="P27" s="18">
        <v>1705</v>
      </c>
      <c r="Q27" s="18">
        <v>1485</v>
      </c>
      <c r="R27" s="18">
        <v>1440</v>
      </c>
      <c r="S27" s="18">
        <v>1520</v>
      </c>
      <c r="T27" s="18">
        <v>1510</v>
      </c>
      <c r="U27" s="18">
        <v>1605</v>
      </c>
      <c r="W27" s="38">
        <v>14.616870573084352</v>
      </c>
      <c r="X27" s="38">
        <v>13.132607303010891</v>
      </c>
      <c r="Y27" s="38">
        <v>12.484316185696361</v>
      </c>
      <c r="Z27" s="38">
        <v>11.191335740072203</v>
      </c>
      <c r="AA27" s="38">
        <v>10.957324106113033</v>
      </c>
      <c r="AB27" s="38">
        <v>13.863636363636363</v>
      </c>
      <c r="AC27" s="38">
        <v>11.61504424778761</v>
      </c>
      <c r="AD27" s="38">
        <v>10.582576162479958</v>
      </c>
      <c r="AE27" s="38">
        <v>12.044534412955466</v>
      </c>
      <c r="AF27" s="38">
        <v>10.842803030303031</v>
      </c>
      <c r="AG27" s="38">
        <v>10.779510022271715</v>
      </c>
      <c r="AH27" s="38">
        <v>10.770505385252694</v>
      </c>
      <c r="AI27" s="38">
        <v>11.172089376715014</v>
      </c>
      <c r="AJ27" s="38">
        <v>13.22217913920124</v>
      </c>
      <c r="AK27" s="38">
        <v>11.753066877720618</v>
      </c>
      <c r="AL27" s="38">
        <v>11.188811188811188</v>
      </c>
      <c r="AM27" s="38">
        <v>11.746522411128284</v>
      </c>
      <c r="AN27" s="102">
        <v>17.032106499608457</v>
      </c>
      <c r="AO27" s="102">
        <v>18.565234528971224</v>
      </c>
      <c r="AP27" s="102">
        <v>15.647626709573611</v>
      </c>
    </row>
    <row r="28" spans="1:42" x14ac:dyDescent="0.35">
      <c r="A28" s="2" t="s">
        <v>131</v>
      </c>
      <c r="B28" t="s">
        <v>34</v>
      </c>
      <c r="C28" s="18">
        <v>820</v>
      </c>
      <c r="D28" s="18">
        <v>785</v>
      </c>
      <c r="E28" s="18">
        <v>625</v>
      </c>
      <c r="F28" s="18">
        <v>695</v>
      </c>
      <c r="G28" s="18">
        <v>730</v>
      </c>
      <c r="H28" s="18">
        <v>1015</v>
      </c>
      <c r="I28" s="18">
        <v>1005</v>
      </c>
      <c r="J28" s="18">
        <v>840</v>
      </c>
      <c r="K28" s="18">
        <v>1085</v>
      </c>
      <c r="L28" s="18">
        <v>1140</v>
      </c>
      <c r="M28" s="18">
        <v>1240</v>
      </c>
      <c r="N28" s="18">
        <v>1450</v>
      </c>
      <c r="O28" s="18">
        <v>1635</v>
      </c>
      <c r="P28" s="18">
        <v>2085</v>
      </c>
      <c r="Q28" s="18">
        <v>2100</v>
      </c>
      <c r="R28" s="18">
        <v>3220</v>
      </c>
      <c r="S28" s="18">
        <v>2380</v>
      </c>
      <c r="T28" s="18">
        <v>2175</v>
      </c>
      <c r="U28" s="18">
        <v>2805</v>
      </c>
      <c r="W28" s="38">
        <v>15.891472868217054</v>
      </c>
      <c r="X28" s="38">
        <v>15.052732502396932</v>
      </c>
      <c r="Y28" s="38">
        <v>11.704119850187267</v>
      </c>
      <c r="Z28" s="38">
        <v>12.333629103815438</v>
      </c>
      <c r="AA28" s="38">
        <v>12.299915754001685</v>
      </c>
      <c r="AB28" s="38">
        <v>16.477272727272727</v>
      </c>
      <c r="AC28" s="38">
        <v>14.565217391304348</v>
      </c>
      <c r="AD28" s="38">
        <v>11.674774148714384</v>
      </c>
      <c r="AE28" s="38">
        <v>14</v>
      </c>
      <c r="AF28" s="38">
        <v>13.348946135831381</v>
      </c>
      <c r="AG28" s="38">
        <v>12.856402280974599</v>
      </c>
      <c r="AH28" s="38">
        <v>13.116236996834013</v>
      </c>
      <c r="AI28" s="38">
        <v>12.07979312892501</v>
      </c>
      <c r="AJ28" s="38">
        <v>14.51949860724234</v>
      </c>
      <c r="AK28" s="38">
        <v>14.084507042253522</v>
      </c>
      <c r="AL28" s="38">
        <v>20.296249606051056</v>
      </c>
      <c r="AM28" s="38">
        <v>15.575916230366493</v>
      </c>
      <c r="AN28" s="102">
        <v>10.117574257425744</v>
      </c>
      <c r="AO28" s="102">
        <v>9.2761557177615561</v>
      </c>
      <c r="AP28" s="102">
        <v>9.467644246094995</v>
      </c>
    </row>
    <row r="29" spans="1:42" x14ac:dyDescent="0.35">
      <c r="A29" s="2" t="s">
        <v>132</v>
      </c>
      <c r="B29" t="s">
        <v>54</v>
      </c>
      <c r="C29" s="18">
        <v>1245</v>
      </c>
      <c r="D29" s="18">
        <v>1110</v>
      </c>
      <c r="E29" s="18">
        <v>1010</v>
      </c>
      <c r="F29" s="18">
        <v>1260</v>
      </c>
      <c r="G29" s="18">
        <v>1155</v>
      </c>
      <c r="H29" s="18">
        <v>1450</v>
      </c>
      <c r="I29" s="18">
        <v>1365</v>
      </c>
      <c r="J29" s="18">
        <v>1175</v>
      </c>
      <c r="K29" s="18">
        <v>1570</v>
      </c>
      <c r="L29" s="18">
        <v>1530</v>
      </c>
      <c r="M29" s="18">
        <v>1570</v>
      </c>
      <c r="N29" s="18">
        <v>1960</v>
      </c>
      <c r="O29" s="18">
        <v>1945</v>
      </c>
      <c r="P29" s="18">
        <v>2255</v>
      </c>
      <c r="Q29" s="18">
        <v>2085</v>
      </c>
      <c r="R29" s="18">
        <v>2115</v>
      </c>
      <c r="S29" s="18">
        <v>2465</v>
      </c>
      <c r="T29" s="18">
        <v>2370</v>
      </c>
      <c r="U29" s="18">
        <v>2545</v>
      </c>
      <c r="W29" s="38">
        <v>15.341959334565619</v>
      </c>
      <c r="X29" s="38">
        <v>13.746130030959753</v>
      </c>
      <c r="Y29" s="38">
        <v>12.205438066465257</v>
      </c>
      <c r="Z29" s="38">
        <v>14.625652930934416</v>
      </c>
      <c r="AA29" s="38">
        <v>12.876254180602006</v>
      </c>
      <c r="AB29" s="38">
        <v>15.368309485956546</v>
      </c>
      <c r="AC29" s="38">
        <v>13.521545319465082</v>
      </c>
      <c r="AD29" s="38">
        <v>11.217183770883056</v>
      </c>
      <c r="AE29" s="38">
        <v>13.967971530249109</v>
      </c>
      <c r="AF29" s="38">
        <v>12.6603227141084</v>
      </c>
      <c r="AG29" s="38">
        <v>11.930091185410333</v>
      </c>
      <c r="AH29" s="38">
        <v>13.429256594724221</v>
      </c>
      <c r="AI29" s="38">
        <v>12.384590894619548</v>
      </c>
      <c r="AJ29" s="38">
        <v>13.885467980295566</v>
      </c>
      <c r="AK29" s="38">
        <v>12.744498777506113</v>
      </c>
      <c r="AL29" s="38">
        <v>12.537048014226437</v>
      </c>
      <c r="AM29" s="38">
        <v>14.203399596658024</v>
      </c>
      <c r="AN29" s="102">
        <v>11.557353366079168</v>
      </c>
      <c r="AO29" s="102">
        <v>12.235430559582488</v>
      </c>
      <c r="AP29" s="102">
        <v>10.895170789163721</v>
      </c>
    </row>
    <row r="30" spans="1:42" x14ac:dyDescent="0.35">
      <c r="A30" s="2" t="s">
        <v>133</v>
      </c>
      <c r="B30" t="s">
        <v>55</v>
      </c>
      <c r="C30" s="18">
        <v>1220</v>
      </c>
      <c r="D30" s="18">
        <v>1175</v>
      </c>
      <c r="E30" s="18">
        <v>995</v>
      </c>
      <c r="F30" s="18">
        <v>1125</v>
      </c>
      <c r="G30" s="18">
        <v>1160</v>
      </c>
      <c r="H30" s="18">
        <v>1380</v>
      </c>
      <c r="I30" s="18">
        <v>1230</v>
      </c>
      <c r="J30" s="18">
        <v>1270</v>
      </c>
      <c r="K30" s="18">
        <v>1275</v>
      </c>
      <c r="L30" s="18">
        <v>1210</v>
      </c>
      <c r="M30" s="18">
        <v>1240</v>
      </c>
      <c r="N30" s="18">
        <v>1370</v>
      </c>
      <c r="O30" s="18">
        <v>1370</v>
      </c>
      <c r="P30" s="18">
        <v>1570</v>
      </c>
      <c r="Q30" s="18">
        <v>1435</v>
      </c>
      <c r="R30" s="18">
        <v>1510</v>
      </c>
      <c r="S30" s="18">
        <v>1600</v>
      </c>
      <c r="T30" s="18">
        <v>1650</v>
      </c>
      <c r="U30" s="18">
        <v>1730</v>
      </c>
      <c r="W30" s="38">
        <v>11.239060340856748</v>
      </c>
      <c r="X30" s="38">
        <v>10.740402193784277</v>
      </c>
      <c r="Y30" s="38">
        <v>8.9963833634719723</v>
      </c>
      <c r="Z30" s="38">
        <v>9.673258813413586</v>
      </c>
      <c r="AA30" s="38">
        <v>9.6345514950166109</v>
      </c>
      <c r="AB30" s="38">
        <v>11.33935907970419</v>
      </c>
      <c r="AC30" s="38">
        <v>9.9514563106796121</v>
      </c>
      <c r="AD30" s="38">
        <v>10.291734197730955</v>
      </c>
      <c r="AE30" s="38">
        <v>10.035419126328218</v>
      </c>
      <c r="AF30" s="38">
        <v>9.261385380788365</v>
      </c>
      <c r="AG30" s="38">
        <v>9.0842490842490839</v>
      </c>
      <c r="AH30" s="38">
        <v>9.6580895311949249</v>
      </c>
      <c r="AI30" s="38">
        <v>9.4547964113181511</v>
      </c>
      <c r="AJ30" s="38">
        <v>10.651289009497965</v>
      </c>
      <c r="AK30" s="38">
        <v>9.7025016903313048</v>
      </c>
      <c r="AL30" s="38">
        <v>10.029890401859848</v>
      </c>
      <c r="AM30" s="38">
        <v>10.670223407802601</v>
      </c>
      <c r="AN30" s="102">
        <v>12.301453193646502</v>
      </c>
      <c r="AO30" s="102">
        <v>14.005602240896359</v>
      </c>
      <c r="AP30" s="102">
        <v>12.095895386850708</v>
      </c>
    </row>
    <row r="31" spans="1:42" x14ac:dyDescent="0.35">
      <c r="A31" s="2" t="s">
        <v>134</v>
      </c>
      <c r="B31" t="s">
        <v>35</v>
      </c>
      <c r="C31" s="18">
        <v>1360</v>
      </c>
      <c r="D31" s="18">
        <v>1330</v>
      </c>
      <c r="E31" s="18">
        <v>1245</v>
      </c>
      <c r="F31" s="18">
        <v>1330</v>
      </c>
      <c r="G31" s="18">
        <v>1315</v>
      </c>
      <c r="H31" s="18">
        <v>1930</v>
      </c>
      <c r="I31" s="18">
        <v>1520</v>
      </c>
      <c r="J31" s="18">
        <v>1770</v>
      </c>
      <c r="K31" s="18">
        <v>1665</v>
      </c>
      <c r="L31" s="18">
        <v>1545</v>
      </c>
      <c r="M31" s="18">
        <v>1595</v>
      </c>
      <c r="N31" s="18">
        <v>1970</v>
      </c>
      <c r="O31" s="18">
        <v>1865</v>
      </c>
      <c r="P31" s="18">
        <v>2645</v>
      </c>
      <c r="Q31" s="18">
        <v>2035</v>
      </c>
      <c r="R31" s="18">
        <v>1955</v>
      </c>
      <c r="S31" s="18">
        <v>2165</v>
      </c>
      <c r="T31" s="18">
        <v>2190</v>
      </c>
      <c r="U31" s="18">
        <v>2410</v>
      </c>
      <c r="W31" s="38">
        <v>12.674743709226469</v>
      </c>
      <c r="X31" s="38">
        <v>12.003610108303249</v>
      </c>
      <c r="Y31" s="38">
        <v>10.793237971391418</v>
      </c>
      <c r="Z31" s="38">
        <v>10.843864655523848</v>
      </c>
      <c r="AA31" s="38">
        <v>10.237446477228495</v>
      </c>
      <c r="AB31" s="38">
        <v>14.57703927492447</v>
      </c>
      <c r="AC31" s="38">
        <v>10.730674196964348</v>
      </c>
      <c r="AD31" s="38">
        <v>12.283136710617628</v>
      </c>
      <c r="AE31" s="38">
        <v>12</v>
      </c>
      <c r="AF31" s="38">
        <v>10.596707818930041</v>
      </c>
      <c r="AG31" s="38">
        <v>10.056746532156369</v>
      </c>
      <c r="AH31" s="38">
        <v>11.507009345794392</v>
      </c>
      <c r="AI31" s="38">
        <v>10.250068700192362</v>
      </c>
      <c r="AJ31" s="38">
        <v>14.278002699055332</v>
      </c>
      <c r="AK31" s="38">
        <v>11.165980795610425</v>
      </c>
      <c r="AL31" s="38">
        <v>10.423886963476406</v>
      </c>
      <c r="AM31" s="38">
        <v>11.696380334954078</v>
      </c>
      <c r="AN31" s="102">
        <v>6.8690095846645374</v>
      </c>
      <c r="AO31" s="102">
        <v>6.7236153210250755</v>
      </c>
      <c r="AP31" s="102">
        <v>6.5940366972477058</v>
      </c>
    </row>
    <row r="32" spans="1:42" x14ac:dyDescent="0.35">
      <c r="A32" s="2" t="s">
        <v>135</v>
      </c>
      <c r="B32" t="s">
        <v>56</v>
      </c>
      <c r="C32" s="18">
        <v>780</v>
      </c>
      <c r="D32" s="18">
        <v>730</v>
      </c>
      <c r="E32" s="18">
        <v>660</v>
      </c>
      <c r="F32" s="18">
        <v>660</v>
      </c>
      <c r="G32" s="18">
        <v>715</v>
      </c>
      <c r="H32" s="18">
        <v>840</v>
      </c>
      <c r="I32" s="18">
        <v>775</v>
      </c>
      <c r="J32" s="18">
        <v>700</v>
      </c>
      <c r="K32" s="18">
        <v>835</v>
      </c>
      <c r="L32" s="18">
        <v>780</v>
      </c>
      <c r="M32" s="18">
        <v>795</v>
      </c>
      <c r="N32" s="18">
        <v>990</v>
      </c>
      <c r="O32" s="18">
        <v>885</v>
      </c>
      <c r="P32" s="18">
        <v>1080</v>
      </c>
      <c r="Q32" s="18">
        <v>985</v>
      </c>
      <c r="R32" s="18">
        <v>995</v>
      </c>
      <c r="S32" s="18">
        <v>1225</v>
      </c>
      <c r="T32" s="18">
        <v>1070</v>
      </c>
      <c r="U32" s="18">
        <v>1195</v>
      </c>
      <c r="W32" s="38">
        <v>12.027756360832692</v>
      </c>
      <c r="X32" s="38">
        <v>11.256746337702392</v>
      </c>
      <c r="Y32" s="38">
        <v>10.068649885583524</v>
      </c>
      <c r="Z32" s="38">
        <v>9.7488921713441652</v>
      </c>
      <c r="AA32" s="38">
        <v>10.354815351194787</v>
      </c>
      <c r="AB32" s="38">
        <v>12.147505422993492</v>
      </c>
      <c r="AC32" s="38">
        <v>10.719225449515907</v>
      </c>
      <c r="AD32" s="38">
        <v>9.6685082872928163</v>
      </c>
      <c r="AE32" s="38">
        <v>11.163101604278076</v>
      </c>
      <c r="AF32" s="38">
        <v>9.9935938500960919</v>
      </c>
      <c r="AG32" s="38">
        <v>9.7486204782342121</v>
      </c>
      <c r="AH32" s="38">
        <v>11.366245694603903</v>
      </c>
      <c r="AI32" s="38">
        <v>9.6827133479212257</v>
      </c>
      <c r="AJ32" s="38">
        <v>11.464968152866243</v>
      </c>
      <c r="AK32" s="38">
        <v>10.335781741867786</v>
      </c>
      <c r="AL32" s="38">
        <v>10.081053698074975</v>
      </c>
      <c r="AM32" s="38">
        <v>12.474541751527495</v>
      </c>
      <c r="AN32" s="102">
        <v>15.704628185127406</v>
      </c>
      <c r="AO32" s="102">
        <v>17.109458023379386</v>
      </c>
      <c r="AP32" s="102">
        <v>14.372246696035242</v>
      </c>
    </row>
    <row r="33" spans="1:42" x14ac:dyDescent="0.35">
      <c r="A33" s="2" t="s">
        <v>136</v>
      </c>
      <c r="B33" t="s">
        <v>36</v>
      </c>
      <c r="C33" s="18">
        <v>1400</v>
      </c>
      <c r="D33" s="18">
        <v>1275</v>
      </c>
      <c r="E33" s="18">
        <v>1185</v>
      </c>
      <c r="F33" s="18">
        <v>1265</v>
      </c>
      <c r="G33" s="18">
        <v>1260</v>
      </c>
      <c r="H33" s="18">
        <v>1740</v>
      </c>
      <c r="I33" s="18">
        <v>1540</v>
      </c>
      <c r="J33" s="18">
        <v>1330</v>
      </c>
      <c r="K33" s="18">
        <v>1680</v>
      </c>
      <c r="L33" s="18">
        <v>1710</v>
      </c>
      <c r="M33" s="18">
        <v>1945</v>
      </c>
      <c r="N33" s="18">
        <v>2450</v>
      </c>
      <c r="O33" s="18">
        <v>2450</v>
      </c>
      <c r="P33" s="18">
        <v>2615</v>
      </c>
      <c r="Q33" s="18">
        <v>2410</v>
      </c>
      <c r="R33" s="18">
        <v>2415</v>
      </c>
      <c r="S33" s="18">
        <v>2560</v>
      </c>
      <c r="T33" s="18">
        <v>2380</v>
      </c>
      <c r="U33" s="18">
        <v>2545</v>
      </c>
      <c r="W33" s="38">
        <v>14.598540145985401</v>
      </c>
      <c r="X33" s="38">
        <v>12.990320937340805</v>
      </c>
      <c r="Y33" s="38">
        <v>11.709486166007904</v>
      </c>
      <c r="Z33" s="38">
        <v>11.855670103092784</v>
      </c>
      <c r="AA33" s="38">
        <v>10.966057441253263</v>
      </c>
      <c r="AB33" s="38">
        <v>14.646464646464647</v>
      </c>
      <c r="AC33" s="38">
        <v>12.419354838709678</v>
      </c>
      <c r="AD33" s="38">
        <v>10.350194552529183</v>
      </c>
      <c r="AE33" s="38">
        <v>12.22707423580786</v>
      </c>
      <c r="AF33" s="38">
        <v>11.377245508982035</v>
      </c>
      <c r="AG33" s="38">
        <v>11.755817467512845</v>
      </c>
      <c r="AH33" s="38">
        <v>13.322457857531267</v>
      </c>
      <c r="AI33" s="38">
        <v>12.898131087128192</v>
      </c>
      <c r="AJ33" s="38">
        <v>13.420579933282012</v>
      </c>
      <c r="AK33" s="38">
        <v>12.236608276212237</v>
      </c>
      <c r="AL33" s="38">
        <v>12.218568176068809</v>
      </c>
      <c r="AM33" s="38">
        <v>13.138311521683347</v>
      </c>
      <c r="AN33" s="102">
        <v>12.34375</v>
      </c>
      <c r="AO33" s="102">
        <v>13.541391166358107</v>
      </c>
      <c r="AP33" s="102">
        <v>11.927840603123316</v>
      </c>
    </row>
    <row r="34" spans="1:42" x14ac:dyDescent="0.35">
      <c r="A34" s="2" t="s">
        <v>137</v>
      </c>
      <c r="B34" t="s">
        <v>57</v>
      </c>
      <c r="C34" s="18">
        <v>1065</v>
      </c>
      <c r="D34" s="18">
        <v>1005</v>
      </c>
      <c r="E34" s="18">
        <v>905</v>
      </c>
      <c r="F34" s="18">
        <v>900</v>
      </c>
      <c r="G34" s="18">
        <v>930</v>
      </c>
      <c r="H34" s="18">
        <v>1070</v>
      </c>
      <c r="I34" s="18">
        <v>1060</v>
      </c>
      <c r="J34" s="18">
        <v>975</v>
      </c>
      <c r="K34" s="18">
        <v>1090</v>
      </c>
      <c r="L34" s="18">
        <v>1110</v>
      </c>
      <c r="M34" s="18">
        <v>1210</v>
      </c>
      <c r="N34" s="18">
        <v>1320</v>
      </c>
      <c r="O34" s="18">
        <v>1425</v>
      </c>
      <c r="P34" s="18">
        <v>1875</v>
      </c>
      <c r="Q34" s="18">
        <v>1640</v>
      </c>
      <c r="R34" s="18">
        <v>1710</v>
      </c>
      <c r="S34" s="18">
        <v>1810</v>
      </c>
      <c r="T34" s="18">
        <v>1730</v>
      </c>
      <c r="U34" s="18">
        <v>2065</v>
      </c>
      <c r="W34" s="38">
        <v>15.65025716385011</v>
      </c>
      <c r="X34" s="38">
        <v>14.671532846715328</v>
      </c>
      <c r="Y34" s="38">
        <v>12.928571428571429</v>
      </c>
      <c r="Z34" s="38">
        <v>12.640449438202246</v>
      </c>
      <c r="AA34" s="38">
        <v>12.952646239554317</v>
      </c>
      <c r="AB34" s="38">
        <v>14.89213639526792</v>
      </c>
      <c r="AC34" s="38">
        <v>13.730569948186528</v>
      </c>
      <c r="AD34" s="38">
        <v>12.279596977329973</v>
      </c>
      <c r="AE34" s="38">
        <v>13.188142770719903</v>
      </c>
      <c r="AF34" s="38">
        <v>12.374581939799331</v>
      </c>
      <c r="AG34" s="38">
        <v>12.253164556962025</v>
      </c>
      <c r="AH34" s="38">
        <v>11.978221415607985</v>
      </c>
      <c r="AI34" s="38">
        <v>11.68032786885246</v>
      </c>
      <c r="AJ34" s="38">
        <v>14.845605700712589</v>
      </c>
      <c r="AK34" s="38">
        <v>12.620238553289726</v>
      </c>
      <c r="AL34" s="38">
        <v>12.440887595489269</v>
      </c>
      <c r="AM34" s="38">
        <v>12.965616045845271</v>
      </c>
      <c r="AN34" s="102">
        <v>11.737424188369603</v>
      </c>
      <c r="AO34" s="102">
        <v>12.11367673179396</v>
      </c>
      <c r="AP34" s="102">
        <v>9.7277676950998195</v>
      </c>
    </row>
    <row r="35" spans="1:42" x14ac:dyDescent="0.35">
      <c r="A35" s="2" t="s">
        <v>138</v>
      </c>
      <c r="B35" t="s">
        <v>37</v>
      </c>
      <c r="C35" s="18">
        <v>1860</v>
      </c>
      <c r="D35" s="18">
        <v>1865</v>
      </c>
      <c r="E35" s="18">
        <v>1650</v>
      </c>
      <c r="F35" s="18">
        <v>1590</v>
      </c>
      <c r="G35" s="18">
        <v>1625</v>
      </c>
      <c r="H35" s="18">
        <v>2270</v>
      </c>
      <c r="I35" s="18">
        <v>1840</v>
      </c>
      <c r="J35" s="18">
        <v>1575</v>
      </c>
      <c r="K35" s="18">
        <v>1840</v>
      </c>
      <c r="L35" s="18">
        <v>1700</v>
      </c>
      <c r="M35" s="18">
        <v>1840</v>
      </c>
      <c r="N35" s="18">
        <v>2180</v>
      </c>
      <c r="O35" s="18">
        <v>2320</v>
      </c>
      <c r="P35" s="18">
        <v>2900</v>
      </c>
      <c r="Q35" s="18">
        <v>2530</v>
      </c>
      <c r="R35" s="18">
        <v>2310</v>
      </c>
      <c r="S35" s="18">
        <v>2490</v>
      </c>
      <c r="T35" s="18">
        <v>2490</v>
      </c>
      <c r="U35" s="18">
        <v>2320</v>
      </c>
      <c r="W35" s="38">
        <v>14.032440588457185</v>
      </c>
      <c r="X35" s="38">
        <v>13.743551952837143</v>
      </c>
      <c r="Y35" s="38">
        <v>12.039401678219626</v>
      </c>
      <c r="Z35" s="38">
        <v>10.87923366404379</v>
      </c>
      <c r="AA35" s="38">
        <v>10.669730794484568</v>
      </c>
      <c r="AB35" s="38">
        <v>14.865749836280289</v>
      </c>
      <c r="AC35" s="38">
        <v>12.125205930807249</v>
      </c>
      <c r="AD35" s="38">
        <v>10.190876738919442</v>
      </c>
      <c r="AE35" s="38">
        <v>11.645569620253164</v>
      </c>
      <c r="AF35" s="38">
        <v>10.271903323262841</v>
      </c>
      <c r="AG35" s="38">
        <v>10.54743479507022</v>
      </c>
      <c r="AH35" s="38">
        <v>11.660871890879914</v>
      </c>
      <c r="AI35" s="38">
        <v>11.827682895743054</v>
      </c>
      <c r="AJ35" s="38">
        <v>14.690982776089159</v>
      </c>
      <c r="AK35" s="38">
        <v>12.967708867247566</v>
      </c>
      <c r="AL35" s="38">
        <v>11.840082009226037</v>
      </c>
      <c r="AM35" s="38">
        <v>13.002610966057441</v>
      </c>
      <c r="AN35" s="102">
        <v>5.798657718120805</v>
      </c>
      <c r="AO35" s="102">
        <v>6.7100792751981881</v>
      </c>
      <c r="AP35" s="102">
        <v>5.5964653902798238</v>
      </c>
    </row>
    <row r="36" spans="1:42" x14ac:dyDescent="0.35">
      <c r="A36" s="2" t="s">
        <v>139</v>
      </c>
      <c r="B36" t="s">
        <v>38</v>
      </c>
      <c r="C36" s="18">
        <v>5635</v>
      </c>
      <c r="D36" s="18">
        <v>5455</v>
      </c>
      <c r="E36" s="18">
        <v>4110</v>
      </c>
      <c r="F36" s="18">
        <v>5465</v>
      </c>
      <c r="G36" s="18">
        <v>4425</v>
      </c>
      <c r="H36" s="18">
        <v>6045</v>
      </c>
      <c r="I36" s="18">
        <v>5185</v>
      </c>
      <c r="J36" s="18">
        <v>4705</v>
      </c>
      <c r="K36" s="18">
        <v>5205</v>
      </c>
      <c r="L36" s="18">
        <v>4845</v>
      </c>
      <c r="M36" s="18">
        <v>4840</v>
      </c>
      <c r="N36" s="18">
        <v>6305</v>
      </c>
      <c r="O36" s="18">
        <v>5020</v>
      </c>
      <c r="P36" s="18">
        <v>4860</v>
      </c>
      <c r="Q36" s="18">
        <v>4340</v>
      </c>
      <c r="R36" s="18">
        <v>4935</v>
      </c>
      <c r="S36" s="18">
        <v>4680</v>
      </c>
      <c r="T36" s="18">
        <v>4735</v>
      </c>
      <c r="U36" s="18">
        <v>5705</v>
      </c>
      <c r="W36" s="38">
        <v>12.980879981571066</v>
      </c>
      <c r="X36" s="38">
        <v>12.723032069970845</v>
      </c>
      <c r="Y36" s="38">
        <v>9.6808385349193262</v>
      </c>
      <c r="Z36" s="38">
        <v>12.427515633882887</v>
      </c>
      <c r="AA36" s="38">
        <v>9.626890025019037</v>
      </c>
      <c r="AB36" s="38">
        <v>12.85896617740906</v>
      </c>
      <c r="AC36" s="38">
        <v>10.923838617929</v>
      </c>
      <c r="AD36" s="38">
        <v>9.753316749585407</v>
      </c>
      <c r="AE36" s="38">
        <v>10.446562970396387</v>
      </c>
      <c r="AF36" s="38">
        <v>9.5158597662771296</v>
      </c>
      <c r="AG36" s="38">
        <v>9.1045899172310012</v>
      </c>
      <c r="AH36" s="38">
        <v>11.383948722578316</v>
      </c>
      <c r="AI36" s="38">
        <v>9.4636629277028934</v>
      </c>
      <c r="AJ36" s="38">
        <v>9.0781731577472691</v>
      </c>
      <c r="AK36" s="38">
        <v>8.0766725597841251</v>
      </c>
      <c r="AL36" s="38">
        <v>8.9450788471995661</v>
      </c>
      <c r="AM36" s="38">
        <v>8.5036794766966484</v>
      </c>
      <c r="AN36" s="102">
        <v>3.0471648118706942</v>
      </c>
      <c r="AO36" s="102">
        <v>3.6092313031407253</v>
      </c>
      <c r="AP36" s="102">
        <v>3.0576789437109104</v>
      </c>
    </row>
    <row r="37" spans="1:42" x14ac:dyDescent="0.35">
      <c r="A37" s="2"/>
      <c r="C37" s="18"/>
      <c r="D37" s="18"/>
      <c r="E37" s="18"/>
      <c r="F37" s="18"/>
      <c r="G37" s="18"/>
      <c r="H37" s="18"/>
      <c r="I37" s="18"/>
      <c r="J37" s="18"/>
      <c r="K37" s="18"/>
      <c r="L37" s="18"/>
      <c r="M37" s="18"/>
      <c r="N37" s="18"/>
      <c r="O37" s="18"/>
      <c r="P37" s="18"/>
      <c r="Q37" s="18"/>
      <c r="R37" s="18"/>
      <c r="S37" s="18"/>
      <c r="T37" s="18"/>
      <c r="U37" s="18"/>
      <c r="W37" s="38"/>
      <c r="X37" s="38"/>
      <c r="Y37" s="38"/>
      <c r="Z37" s="38"/>
      <c r="AA37" s="38"/>
      <c r="AB37" s="38"/>
      <c r="AC37" s="38"/>
      <c r="AD37" s="41"/>
      <c r="AE37" s="41"/>
      <c r="AF37" s="41"/>
      <c r="AG37" s="41"/>
      <c r="AH37" s="38"/>
      <c r="AI37" s="38"/>
      <c r="AJ37" s="38"/>
      <c r="AK37" s="38"/>
      <c r="AL37" s="38"/>
      <c r="AM37" s="38"/>
      <c r="AN37" s="102"/>
      <c r="AO37" s="102"/>
      <c r="AP37" s="102"/>
    </row>
    <row r="38" spans="1:42" x14ac:dyDescent="0.35">
      <c r="A38" s="2" t="s">
        <v>140</v>
      </c>
      <c r="B38" t="s">
        <v>9</v>
      </c>
      <c r="C38" s="18">
        <v>24435</v>
      </c>
      <c r="D38" s="18">
        <v>22610</v>
      </c>
      <c r="E38" s="18">
        <v>19465</v>
      </c>
      <c r="F38" s="18">
        <v>22930</v>
      </c>
      <c r="G38" s="18">
        <v>20335</v>
      </c>
      <c r="H38" s="18">
        <v>27900</v>
      </c>
      <c r="I38" s="18">
        <v>24265</v>
      </c>
      <c r="J38" s="18">
        <v>21985</v>
      </c>
      <c r="K38" s="18">
        <v>25295</v>
      </c>
      <c r="L38" s="18">
        <v>25020</v>
      </c>
      <c r="M38" s="18">
        <v>27770</v>
      </c>
      <c r="N38" s="18">
        <v>34685</v>
      </c>
      <c r="O38" s="18">
        <v>31325</v>
      </c>
      <c r="P38" s="18">
        <v>40395</v>
      </c>
      <c r="Q38" s="18">
        <v>34000</v>
      </c>
      <c r="R38" s="18">
        <v>35955</v>
      </c>
      <c r="S38" s="18">
        <v>35290</v>
      </c>
      <c r="T38" s="18">
        <v>33885</v>
      </c>
      <c r="U38" s="18">
        <v>37660</v>
      </c>
      <c r="W38" s="38">
        <v>13.166473583533152</v>
      </c>
      <c r="X38" s="38">
        <v>12.128526982083468</v>
      </c>
      <c r="Y38" s="38">
        <v>10.342995297430855</v>
      </c>
      <c r="Z38" s="38">
        <v>11.656753596665142</v>
      </c>
      <c r="AA38" s="38">
        <v>9.8747147088816583</v>
      </c>
      <c r="AB38" s="38">
        <v>13.199914839259101</v>
      </c>
      <c r="AC38" s="38">
        <v>11.219512195121951</v>
      </c>
      <c r="AD38" s="41">
        <v>9.9757243006556706</v>
      </c>
      <c r="AE38" s="41">
        <v>10.963030381831578</v>
      </c>
      <c r="AF38" s="41">
        <v>10.186674266636809</v>
      </c>
      <c r="AG38" s="41">
        <v>10.470157976096219</v>
      </c>
      <c r="AH38" s="38">
        <v>12.060782029660796</v>
      </c>
      <c r="AI38" s="38">
        <v>10.652406780813765</v>
      </c>
      <c r="AJ38" s="38">
        <v>13.238619604758629</v>
      </c>
      <c r="AK38" s="38">
        <v>11.1437046262762</v>
      </c>
      <c r="AL38" s="38">
        <v>11.484468577816816</v>
      </c>
      <c r="AM38" s="38">
        <v>11.371765539909129</v>
      </c>
      <c r="AN38" s="102">
        <v>10.745429420080372</v>
      </c>
      <c r="AO38" s="102">
        <v>11.93178205861784</v>
      </c>
      <c r="AP38" s="102">
        <v>10.543726113626875</v>
      </c>
    </row>
    <row r="39" spans="1:42" x14ac:dyDescent="0.35">
      <c r="A39" s="7" t="s">
        <v>141</v>
      </c>
      <c r="B39" t="s">
        <v>10</v>
      </c>
      <c r="C39" s="18">
        <v>23540</v>
      </c>
      <c r="D39" s="18">
        <v>21310</v>
      </c>
      <c r="E39" s="18">
        <v>19470</v>
      </c>
      <c r="F39" s="18">
        <v>20540</v>
      </c>
      <c r="G39" s="18">
        <v>20360</v>
      </c>
      <c r="H39" s="18">
        <v>26230</v>
      </c>
      <c r="I39" s="18">
        <v>23535</v>
      </c>
      <c r="J39" s="18">
        <v>21340</v>
      </c>
      <c r="K39" s="18">
        <v>24905</v>
      </c>
      <c r="L39" s="18">
        <v>24085</v>
      </c>
      <c r="M39" s="18">
        <v>25125</v>
      </c>
      <c r="N39" s="18">
        <v>29065</v>
      </c>
      <c r="O39" s="18">
        <v>29220</v>
      </c>
      <c r="P39" s="18">
        <v>35480</v>
      </c>
      <c r="Q39" s="18">
        <v>31925</v>
      </c>
      <c r="R39" s="18">
        <v>31965</v>
      </c>
      <c r="S39" s="18">
        <v>33775</v>
      </c>
      <c r="T39" s="18">
        <v>35420</v>
      </c>
      <c r="U39" s="18">
        <v>38850</v>
      </c>
      <c r="W39" s="38">
        <v>13.591224018475751</v>
      </c>
      <c r="X39" s="38">
        <v>12.293403328622112</v>
      </c>
      <c r="Y39" s="38">
        <v>11.098127511613988</v>
      </c>
      <c r="Z39" s="38">
        <v>11.346499102333931</v>
      </c>
      <c r="AA39" s="38">
        <v>10.888282795871437</v>
      </c>
      <c r="AB39" s="38">
        <v>13.736580256611678</v>
      </c>
      <c r="AC39" s="38">
        <v>11.947610224128741</v>
      </c>
      <c r="AD39" s="41">
        <v>10.627490039840637</v>
      </c>
      <c r="AE39" s="41">
        <v>11.934826883910388</v>
      </c>
      <c r="AF39" s="41">
        <v>10.921911844730637</v>
      </c>
      <c r="AG39" s="41">
        <v>10.664487786243342</v>
      </c>
      <c r="AH39" s="38">
        <v>11.455315794659573</v>
      </c>
      <c r="AI39" s="38">
        <v>10.873974285023166</v>
      </c>
      <c r="AJ39" s="38">
        <v>12.78719838538194</v>
      </c>
      <c r="AK39" s="38">
        <v>11.495391041336598</v>
      </c>
      <c r="AL39" s="38">
        <v>11.229777442076973</v>
      </c>
      <c r="AM39" s="38">
        <v>11.692515405386693</v>
      </c>
      <c r="AN39" s="102">
        <v>12.140893470790378</v>
      </c>
      <c r="AO39" s="102">
        <v>13.508926870659948</v>
      </c>
      <c r="AP39" s="102">
        <v>11.754342255125284</v>
      </c>
    </row>
    <row r="40" spans="1:42" x14ac:dyDescent="0.35">
      <c r="A40" s="7"/>
      <c r="C40" s="18"/>
      <c r="D40" s="18"/>
      <c r="E40" s="18"/>
      <c r="F40" s="18"/>
      <c r="G40" s="18"/>
      <c r="H40" s="18"/>
      <c r="I40" s="18"/>
      <c r="J40" s="18"/>
      <c r="K40" s="18"/>
      <c r="L40" s="18"/>
      <c r="M40" s="18"/>
      <c r="N40" s="18"/>
      <c r="O40" s="18"/>
      <c r="P40" s="18"/>
      <c r="Q40" s="18"/>
      <c r="R40" s="18"/>
      <c r="S40" s="18"/>
      <c r="T40" s="18"/>
      <c r="U40" s="18"/>
      <c r="W40" s="38"/>
      <c r="X40" s="38"/>
      <c r="Y40" s="38"/>
      <c r="Z40" s="38"/>
      <c r="AA40" s="38"/>
      <c r="AB40" s="38"/>
      <c r="AC40" s="38"/>
      <c r="AD40" s="41"/>
      <c r="AE40" s="41"/>
      <c r="AF40" s="41"/>
      <c r="AG40" s="41"/>
      <c r="AH40" s="38"/>
      <c r="AI40" s="38"/>
      <c r="AJ40" s="38"/>
      <c r="AK40" s="38"/>
      <c r="AL40" s="38"/>
      <c r="AM40" s="38"/>
      <c r="AN40" s="102"/>
      <c r="AO40" s="102"/>
      <c r="AP40" s="102"/>
    </row>
    <row r="41" spans="1:42" x14ac:dyDescent="0.35">
      <c r="A41" t="s">
        <v>142</v>
      </c>
      <c r="B41" t="s">
        <v>98</v>
      </c>
      <c r="C41" s="18">
        <v>6420</v>
      </c>
      <c r="D41" s="18">
        <v>6130</v>
      </c>
      <c r="E41" s="18">
        <v>5495</v>
      </c>
      <c r="F41" s="18">
        <v>5910</v>
      </c>
      <c r="G41" s="18">
        <v>6335</v>
      </c>
      <c r="H41" s="18">
        <v>7460</v>
      </c>
      <c r="I41" s="18">
        <v>6925</v>
      </c>
      <c r="J41" s="18">
        <v>6200</v>
      </c>
      <c r="K41" s="18">
        <v>7035</v>
      </c>
      <c r="L41" s="18">
        <v>6530</v>
      </c>
      <c r="M41" s="18">
        <v>7070</v>
      </c>
      <c r="N41" s="18">
        <v>7710</v>
      </c>
      <c r="O41" s="18">
        <v>7590</v>
      </c>
      <c r="P41" s="18">
        <v>8585</v>
      </c>
      <c r="Q41" s="18">
        <v>7805</v>
      </c>
      <c r="R41" s="18">
        <v>8520</v>
      </c>
      <c r="S41" s="18">
        <v>7575</v>
      </c>
      <c r="T41" s="18">
        <v>8600</v>
      </c>
      <c r="U41" s="18">
        <v>9485</v>
      </c>
      <c r="W41" s="38">
        <v>11.291882859906782</v>
      </c>
      <c r="X41" s="38">
        <v>10.586305154995252</v>
      </c>
      <c r="Y41" s="38">
        <v>9.3396787626412845</v>
      </c>
      <c r="Z41" s="38">
        <v>9.5169082125603861</v>
      </c>
      <c r="AA41" s="38">
        <v>9.9842395587076442</v>
      </c>
      <c r="AB41" s="38">
        <v>11.718504555450831</v>
      </c>
      <c r="AC41" s="38">
        <v>10.902936314256475</v>
      </c>
      <c r="AD41" s="41">
        <v>9.8350253807106611</v>
      </c>
      <c r="AE41" s="41">
        <v>11.039623381718322</v>
      </c>
      <c r="AF41" s="41">
        <v>9.9104568219760214</v>
      </c>
      <c r="AG41" s="41">
        <v>10.279898218829517</v>
      </c>
      <c r="AH41" s="38">
        <v>10.857625686523024</v>
      </c>
      <c r="AI41" s="38">
        <v>10.400109619073719</v>
      </c>
      <c r="AJ41" s="38">
        <v>11.57788267026298</v>
      </c>
      <c r="AK41" s="38">
        <v>10.521703963332435</v>
      </c>
      <c r="AL41" s="38">
        <v>11.264626165135189</v>
      </c>
      <c r="AM41" s="38">
        <v>10.017191219254165</v>
      </c>
      <c r="AN41" s="102">
        <v>11.092534242170922</v>
      </c>
      <c r="AO41" s="102">
        <v>12.277784882977363</v>
      </c>
      <c r="AP41" s="102">
        <v>11.66612536537837</v>
      </c>
    </row>
    <row r="42" spans="1:42" x14ac:dyDescent="0.35">
      <c r="A42" s="2" t="s">
        <v>143</v>
      </c>
      <c r="B42" t="s">
        <v>99</v>
      </c>
      <c r="C42" s="18">
        <v>24890</v>
      </c>
      <c r="D42" s="18">
        <v>22650</v>
      </c>
      <c r="E42" s="18">
        <v>20970</v>
      </c>
      <c r="F42" s="18">
        <v>23485</v>
      </c>
      <c r="G42" s="18">
        <v>23610</v>
      </c>
      <c r="H42" s="18">
        <v>30125</v>
      </c>
      <c r="I42" s="18">
        <v>26135</v>
      </c>
      <c r="J42" s="18">
        <v>25305</v>
      </c>
      <c r="K42" s="18">
        <v>26360</v>
      </c>
      <c r="L42" s="18">
        <v>24195</v>
      </c>
      <c r="M42" s="18">
        <v>25425</v>
      </c>
      <c r="N42" s="18">
        <v>29380</v>
      </c>
      <c r="O42" s="18">
        <v>27560</v>
      </c>
      <c r="P42" s="18">
        <v>33785</v>
      </c>
      <c r="Q42" s="18">
        <v>34720</v>
      </c>
      <c r="R42" s="18">
        <v>33580</v>
      </c>
      <c r="S42" s="18">
        <v>30255</v>
      </c>
      <c r="T42" s="18">
        <v>34265</v>
      </c>
      <c r="U42" s="18">
        <v>36525</v>
      </c>
      <c r="W42" s="38">
        <v>11.626223229091249</v>
      </c>
      <c r="X42" s="38">
        <v>10.398971580735504</v>
      </c>
      <c r="Y42" s="38">
        <v>9.4242955372792245</v>
      </c>
      <c r="Z42" s="38">
        <v>10.136826657458563</v>
      </c>
      <c r="AA42" s="38">
        <v>10.033359539340884</v>
      </c>
      <c r="AB42" s="38">
        <v>12.759694190897733</v>
      </c>
      <c r="AC42" s="38">
        <v>11.181466190343766</v>
      </c>
      <c r="AD42" s="41">
        <v>10.938209168125528</v>
      </c>
      <c r="AE42" s="41">
        <v>11.342756943996214</v>
      </c>
      <c r="AF42" s="41">
        <v>10.07810059356451</v>
      </c>
      <c r="AG42" s="41">
        <v>10.192014751864026</v>
      </c>
      <c r="AH42" s="38">
        <v>11.311311311311311</v>
      </c>
      <c r="AI42" s="38">
        <v>10.176688883555194</v>
      </c>
      <c r="AJ42" s="38">
        <v>11.745584758726185</v>
      </c>
      <c r="AK42" s="38">
        <v>12.119308166221616</v>
      </c>
      <c r="AL42" s="38">
        <v>11.735924230244994</v>
      </c>
      <c r="AM42" s="38">
        <v>10.661803573316417</v>
      </c>
      <c r="AN42" s="102">
        <v>11.785922847033767</v>
      </c>
      <c r="AO42" s="102">
        <v>12.733586618301846</v>
      </c>
      <c r="AP42" s="102">
        <v>11.665497896213184</v>
      </c>
    </row>
    <row r="43" spans="1:42" x14ac:dyDescent="0.35">
      <c r="A43" s="2" t="s">
        <v>144</v>
      </c>
      <c r="B43" t="s">
        <v>97</v>
      </c>
      <c r="C43" s="18">
        <v>16945</v>
      </c>
      <c r="D43" s="18">
        <v>17110</v>
      </c>
      <c r="E43" s="18">
        <v>15435</v>
      </c>
      <c r="F43" s="18">
        <v>16785</v>
      </c>
      <c r="G43" s="18">
        <v>17330</v>
      </c>
      <c r="H43" s="18">
        <v>20230</v>
      </c>
      <c r="I43" s="18">
        <v>18535</v>
      </c>
      <c r="J43" s="18">
        <v>16470</v>
      </c>
      <c r="K43" s="18">
        <v>17825</v>
      </c>
      <c r="L43" s="18">
        <v>16585</v>
      </c>
      <c r="M43" s="18">
        <v>17225</v>
      </c>
      <c r="N43" s="18">
        <v>19015</v>
      </c>
      <c r="O43" s="18">
        <v>18335</v>
      </c>
      <c r="P43" s="18">
        <v>21815</v>
      </c>
      <c r="Q43" s="18">
        <v>19375</v>
      </c>
      <c r="R43" s="18">
        <v>19630</v>
      </c>
      <c r="S43" s="18">
        <v>19150</v>
      </c>
      <c r="T43" s="18">
        <v>22310</v>
      </c>
      <c r="U43" s="18">
        <v>23640</v>
      </c>
      <c r="W43" s="38">
        <v>10.797807939845791</v>
      </c>
      <c r="X43" s="38">
        <v>10.720551378446116</v>
      </c>
      <c r="Y43" s="38">
        <v>9.6015676028739385</v>
      </c>
      <c r="Z43" s="38">
        <v>10.135563539748196</v>
      </c>
      <c r="AA43" s="38">
        <v>10.366692588383083</v>
      </c>
      <c r="AB43" s="38">
        <v>12.12647984414806</v>
      </c>
      <c r="AC43" s="38">
        <v>11.083206266630789</v>
      </c>
      <c r="AD43" s="41">
        <v>10.00485967683149</v>
      </c>
      <c r="AE43" s="41">
        <v>10.768440766024286</v>
      </c>
      <c r="AF43" s="41">
        <v>9.7570302388516303</v>
      </c>
      <c r="AG43" s="41">
        <v>9.7561666336269148</v>
      </c>
      <c r="AH43" s="38">
        <v>10.344358611685344</v>
      </c>
      <c r="AI43" s="38">
        <v>9.5944531658817382</v>
      </c>
      <c r="AJ43" s="38">
        <v>11.270115981711569</v>
      </c>
      <c r="AK43" s="38">
        <v>10.035740184398632</v>
      </c>
      <c r="AL43" s="38">
        <v>9.9989812550937245</v>
      </c>
      <c r="AM43" s="38">
        <v>9.6548942499180725</v>
      </c>
      <c r="AN43" s="102">
        <v>11.006304797556892</v>
      </c>
      <c r="AO43" s="102">
        <v>11.700753235989566</v>
      </c>
      <c r="AP43" s="102">
        <v>11.475572292141512</v>
      </c>
    </row>
    <row r="44" spans="1:42" x14ac:dyDescent="0.35">
      <c r="A44" s="2" t="s">
        <v>145</v>
      </c>
      <c r="B44" t="s">
        <v>100</v>
      </c>
      <c r="C44" s="18">
        <v>16175</v>
      </c>
      <c r="D44" s="18">
        <v>15545</v>
      </c>
      <c r="E44" s="18">
        <v>13885</v>
      </c>
      <c r="F44" s="18">
        <v>14730</v>
      </c>
      <c r="G44" s="18">
        <v>14935</v>
      </c>
      <c r="H44" s="18">
        <v>18620</v>
      </c>
      <c r="I44" s="18">
        <v>16645</v>
      </c>
      <c r="J44" s="18">
        <v>15025</v>
      </c>
      <c r="K44" s="18">
        <v>16210</v>
      </c>
      <c r="L44" s="18">
        <v>15090</v>
      </c>
      <c r="M44" s="18">
        <v>15780</v>
      </c>
      <c r="N44" s="18">
        <v>18280</v>
      </c>
      <c r="O44" s="18">
        <v>16975</v>
      </c>
      <c r="P44" s="18">
        <v>22945</v>
      </c>
      <c r="Q44" s="18">
        <v>19670</v>
      </c>
      <c r="R44" s="18">
        <v>19095</v>
      </c>
      <c r="S44" s="18">
        <v>19260</v>
      </c>
      <c r="T44" s="18">
        <v>21650</v>
      </c>
      <c r="U44" s="18">
        <v>26000</v>
      </c>
      <c r="W44" s="38">
        <v>10.977637517391157</v>
      </c>
      <c r="X44" s="38">
        <v>10.364715295372717</v>
      </c>
      <c r="Y44" s="38">
        <v>9.1372729665701513</v>
      </c>
      <c r="Z44" s="38">
        <v>9.4031279923396109</v>
      </c>
      <c r="AA44" s="38">
        <v>9.4307454298613962</v>
      </c>
      <c r="AB44" s="38">
        <v>11.775866430559068</v>
      </c>
      <c r="AC44" s="38">
        <v>10.599885372221868</v>
      </c>
      <c r="AD44" s="41">
        <v>9.6766922135634701</v>
      </c>
      <c r="AE44" s="41">
        <v>10.378385299955182</v>
      </c>
      <c r="AF44" s="41">
        <v>9.366562179944756</v>
      </c>
      <c r="AG44" s="41">
        <v>9.4287762906309744</v>
      </c>
      <c r="AH44" s="38">
        <v>10.373396890250824</v>
      </c>
      <c r="AI44" s="38">
        <v>9.4132978428436758</v>
      </c>
      <c r="AJ44" s="38">
        <v>12.301959627911964</v>
      </c>
      <c r="AK44" s="38">
        <v>10.620663588995978</v>
      </c>
      <c r="AL44" s="38">
        <v>10.054233361415331</v>
      </c>
      <c r="AM44" s="38">
        <v>9.9352608908720441</v>
      </c>
      <c r="AN44" s="102">
        <v>10.949311085829857</v>
      </c>
      <c r="AO44" s="102">
        <v>13.427651428716311</v>
      </c>
      <c r="AP44" s="102">
        <v>11.182394236584019</v>
      </c>
    </row>
    <row r="45" spans="1:42" x14ac:dyDescent="0.35">
      <c r="A45" s="2" t="s">
        <v>146</v>
      </c>
      <c r="B45" t="s">
        <v>101</v>
      </c>
      <c r="C45" s="18">
        <v>20060</v>
      </c>
      <c r="D45" s="18">
        <v>19205</v>
      </c>
      <c r="E45" s="18">
        <v>17105</v>
      </c>
      <c r="F45" s="18">
        <v>18980</v>
      </c>
      <c r="G45" s="18">
        <v>18080</v>
      </c>
      <c r="H45" s="18">
        <v>23130</v>
      </c>
      <c r="I45" s="18">
        <v>20820</v>
      </c>
      <c r="J45" s="18">
        <v>18720</v>
      </c>
      <c r="K45" s="18">
        <v>19835</v>
      </c>
      <c r="L45" s="18">
        <v>18450</v>
      </c>
      <c r="M45" s="18">
        <v>19250</v>
      </c>
      <c r="N45" s="18">
        <v>21450</v>
      </c>
      <c r="O45" s="18">
        <v>20380</v>
      </c>
      <c r="P45" s="18">
        <v>25660</v>
      </c>
      <c r="Q45" s="18">
        <v>29610</v>
      </c>
      <c r="R45" s="18">
        <v>25130</v>
      </c>
      <c r="S45" s="18">
        <v>28585</v>
      </c>
      <c r="T45" s="18">
        <v>31760</v>
      </c>
      <c r="U45" s="18">
        <v>30105</v>
      </c>
      <c r="W45" s="38">
        <v>11.120966847765828</v>
      </c>
      <c r="X45" s="38">
        <v>10.494822262903357</v>
      </c>
      <c r="Y45" s="38">
        <v>9.2669845053635278</v>
      </c>
      <c r="Z45" s="38">
        <v>9.9810685738325624</v>
      </c>
      <c r="AA45" s="38">
        <v>9.4417463052900938</v>
      </c>
      <c r="AB45" s="38">
        <v>12.075176194205168</v>
      </c>
      <c r="AC45" s="38">
        <v>10.959048320875882</v>
      </c>
      <c r="AD45" s="41">
        <v>10.007216742843395</v>
      </c>
      <c r="AE45" s="41">
        <v>10.583182157720627</v>
      </c>
      <c r="AF45" s="41">
        <v>9.6028730547025454</v>
      </c>
      <c r="AG45" s="41">
        <v>9.6850472932179503</v>
      </c>
      <c r="AH45" s="38">
        <v>10.31349168189249</v>
      </c>
      <c r="AI45" s="38">
        <v>9.3046614619001957</v>
      </c>
      <c r="AJ45" s="38">
        <v>11.405711745749528</v>
      </c>
      <c r="AK45" s="38">
        <v>12.839581120048566</v>
      </c>
      <c r="AL45" s="38">
        <v>10.73885731379001</v>
      </c>
      <c r="AM45" s="38">
        <v>12.118706942236354</v>
      </c>
      <c r="AN45" s="102">
        <v>13.253062158171646</v>
      </c>
      <c r="AO45" s="102">
        <v>12.930433128289682</v>
      </c>
      <c r="AP45" s="102">
        <v>12.356619232427771</v>
      </c>
    </row>
    <row r="46" spans="1:42" x14ac:dyDescent="0.35">
      <c r="A46" s="2" t="s">
        <v>147</v>
      </c>
      <c r="B46" t="s">
        <v>102</v>
      </c>
      <c r="C46" s="18">
        <v>23500</v>
      </c>
      <c r="D46" s="18">
        <v>22280</v>
      </c>
      <c r="E46" s="18">
        <v>20500</v>
      </c>
      <c r="F46" s="18">
        <v>22065</v>
      </c>
      <c r="G46" s="18">
        <v>23515</v>
      </c>
      <c r="H46" s="18">
        <v>28475</v>
      </c>
      <c r="I46" s="18">
        <v>24030</v>
      </c>
      <c r="J46" s="18">
        <v>22660</v>
      </c>
      <c r="K46" s="18">
        <v>24555</v>
      </c>
      <c r="L46" s="18">
        <v>23275</v>
      </c>
      <c r="M46" s="18">
        <v>23865</v>
      </c>
      <c r="N46" s="18">
        <v>26790</v>
      </c>
      <c r="O46" s="18">
        <v>25685</v>
      </c>
      <c r="P46" s="18">
        <v>38095</v>
      </c>
      <c r="Q46" s="18">
        <v>28055</v>
      </c>
      <c r="R46" s="18">
        <v>30470</v>
      </c>
      <c r="S46" s="18">
        <v>28950</v>
      </c>
      <c r="T46" s="18">
        <v>31330</v>
      </c>
      <c r="U46" s="18">
        <v>32615</v>
      </c>
      <c r="W46" s="38">
        <v>10.668966926202529</v>
      </c>
      <c r="X46" s="38">
        <v>10.013483146067415</v>
      </c>
      <c r="Y46" s="38">
        <v>9.1054455005774173</v>
      </c>
      <c r="Z46" s="38">
        <v>9.5031978810000641</v>
      </c>
      <c r="AA46" s="38">
        <v>9.9490173679422895</v>
      </c>
      <c r="AB46" s="38">
        <v>11.917716486000083</v>
      </c>
      <c r="AC46" s="38">
        <v>10.122156697556866</v>
      </c>
      <c r="AD46" s="41">
        <v>9.5771433401660993</v>
      </c>
      <c r="AE46" s="41">
        <v>10.293871048880691</v>
      </c>
      <c r="AF46" s="41">
        <v>9.4833557429817041</v>
      </c>
      <c r="AG46" s="41">
        <v>9.3831092238735554</v>
      </c>
      <c r="AH46" s="38">
        <v>10.095148374941122</v>
      </c>
      <c r="AI46" s="38">
        <v>9.0941278524262223</v>
      </c>
      <c r="AJ46" s="38">
        <v>13.179608711446313</v>
      </c>
      <c r="AK46" s="38">
        <v>9.8283412156244534</v>
      </c>
      <c r="AL46" s="38">
        <v>10.556219577681928</v>
      </c>
      <c r="AM46" s="38">
        <v>10.077802725706229</v>
      </c>
      <c r="AN46" s="102">
        <v>10.776025019761487</v>
      </c>
      <c r="AO46" s="102">
        <v>11.358785458551363</v>
      </c>
      <c r="AP46" s="102">
        <v>10.254977296542089</v>
      </c>
    </row>
    <row r="47" spans="1:42" x14ac:dyDescent="0.35">
      <c r="A47" s="2" t="s">
        <v>148</v>
      </c>
      <c r="B47" t="s">
        <v>103</v>
      </c>
      <c r="C47" s="18">
        <v>47975</v>
      </c>
      <c r="D47" s="18">
        <v>43920</v>
      </c>
      <c r="E47" s="18">
        <v>38935</v>
      </c>
      <c r="F47" s="18">
        <v>43470</v>
      </c>
      <c r="G47" s="18">
        <v>40695</v>
      </c>
      <c r="H47" s="18">
        <v>54130</v>
      </c>
      <c r="I47" s="18">
        <v>47800</v>
      </c>
      <c r="J47" s="18">
        <v>43325</v>
      </c>
      <c r="K47" s="18">
        <v>50200</v>
      </c>
      <c r="L47" s="18">
        <v>49105</v>
      </c>
      <c r="M47" s="18">
        <v>52895</v>
      </c>
      <c r="N47" s="18">
        <v>63750</v>
      </c>
      <c r="O47" s="18">
        <v>60545</v>
      </c>
      <c r="P47" s="18">
        <v>75875</v>
      </c>
      <c r="Q47" s="18">
        <v>65925</v>
      </c>
      <c r="R47" s="18">
        <v>67920</v>
      </c>
      <c r="S47" s="18">
        <v>69065</v>
      </c>
      <c r="T47" s="18">
        <v>69305</v>
      </c>
      <c r="U47" s="18">
        <v>76510</v>
      </c>
      <c r="W47" s="38">
        <v>13.37151776133339</v>
      </c>
      <c r="X47" s="38">
        <v>12.207969090934359</v>
      </c>
      <c r="Y47" s="38">
        <v>10.707312377966614</v>
      </c>
      <c r="Z47" s="38">
        <v>11.508067825327281</v>
      </c>
      <c r="AA47" s="38">
        <v>10.357070141504632</v>
      </c>
      <c r="AB47" s="38">
        <v>13.454631321228391</v>
      </c>
      <c r="AC47" s="38">
        <v>11.566568262111019</v>
      </c>
      <c r="AD47" s="41">
        <v>10.286453696119281</v>
      </c>
      <c r="AE47" s="41">
        <v>11.424540002958546</v>
      </c>
      <c r="AF47" s="41">
        <v>10.534501807416305</v>
      </c>
      <c r="AG47" s="41">
        <v>10.561573403883592</v>
      </c>
      <c r="AH47" s="38">
        <v>11.776985461195988</v>
      </c>
      <c r="AI47" s="38">
        <v>10.75820036248623</v>
      </c>
      <c r="AJ47" s="38">
        <v>13.023627047949264</v>
      </c>
      <c r="AK47" s="38">
        <v>11.311285548835412</v>
      </c>
      <c r="AL47" s="38">
        <v>11.363180084320417</v>
      </c>
      <c r="AM47" s="38">
        <v>11.526393965186335</v>
      </c>
      <c r="AN47" s="102">
        <v>11.415766319733898</v>
      </c>
      <c r="AO47" s="102">
        <v>12.686573348913917</v>
      </c>
      <c r="AP47" s="102">
        <v>11.117957895092264</v>
      </c>
    </row>
    <row r="48" spans="1:42" x14ac:dyDescent="0.35">
      <c r="A48" s="2" t="s">
        <v>149</v>
      </c>
      <c r="B48" t="s">
        <v>104</v>
      </c>
      <c r="C48" s="18">
        <v>39280</v>
      </c>
      <c r="D48" s="18">
        <v>36345</v>
      </c>
      <c r="E48" s="18">
        <v>32660</v>
      </c>
      <c r="F48" s="18">
        <v>35090</v>
      </c>
      <c r="G48" s="18">
        <v>33790</v>
      </c>
      <c r="H48" s="18">
        <v>42550</v>
      </c>
      <c r="I48" s="18">
        <v>38285</v>
      </c>
      <c r="J48" s="18">
        <v>35855</v>
      </c>
      <c r="K48" s="18">
        <v>39000</v>
      </c>
      <c r="L48" s="18">
        <v>36690</v>
      </c>
      <c r="M48" s="18">
        <v>36765</v>
      </c>
      <c r="N48" s="18">
        <v>42065</v>
      </c>
      <c r="O48" s="18">
        <v>40465</v>
      </c>
      <c r="P48" s="18">
        <v>45070</v>
      </c>
      <c r="Q48" s="18">
        <v>40585</v>
      </c>
      <c r="R48" s="18">
        <v>44030</v>
      </c>
      <c r="S48" s="18">
        <v>44470</v>
      </c>
      <c r="T48" s="18">
        <v>48690</v>
      </c>
      <c r="U48" s="18">
        <v>49310</v>
      </c>
      <c r="V48" s="95"/>
      <c r="W48" s="38">
        <v>11.103259179693021</v>
      </c>
      <c r="X48" s="38">
        <v>10.211994773886289</v>
      </c>
      <c r="Y48" s="38">
        <v>9.1429531234690593</v>
      </c>
      <c r="Z48" s="38">
        <v>9.5696520126540854</v>
      </c>
      <c r="AA48" s="38">
        <v>9.0635980794506583</v>
      </c>
      <c r="AB48" s="38">
        <v>11.328691808996393</v>
      </c>
      <c r="AC48" s="38">
        <v>10.146694406530353</v>
      </c>
      <c r="AD48" s="41">
        <v>9.5262766353153729</v>
      </c>
      <c r="AE48" s="41">
        <v>10.246440018916505</v>
      </c>
      <c r="AF48" s="41">
        <v>9.414692976828924</v>
      </c>
      <c r="AG48" s="41">
        <v>9.1212444488550375</v>
      </c>
      <c r="AH48" s="38">
        <v>10.009041806457754</v>
      </c>
      <c r="AI48" s="38">
        <v>9.4286646317310154</v>
      </c>
      <c r="AJ48" s="38">
        <v>10.333956229149232</v>
      </c>
      <c r="AK48" s="38">
        <v>9.2619639882242861</v>
      </c>
      <c r="AL48" s="38">
        <v>9.8356993666998029</v>
      </c>
      <c r="AM48" s="38">
        <v>9.8738842755006893</v>
      </c>
      <c r="AN48" s="102">
        <v>10.84652550486496</v>
      </c>
      <c r="AO48" s="102">
        <v>11.190495031596559</v>
      </c>
      <c r="AP48" s="102">
        <v>9.7881488159217778</v>
      </c>
    </row>
    <row r="49" spans="1:42" x14ac:dyDescent="0.35">
      <c r="A49" s="2" t="s">
        <v>150</v>
      </c>
      <c r="B49" t="s">
        <v>105</v>
      </c>
      <c r="C49" s="18">
        <v>20750</v>
      </c>
      <c r="D49" s="18">
        <v>19025</v>
      </c>
      <c r="E49" s="18">
        <v>17815</v>
      </c>
      <c r="F49" s="18">
        <v>18785</v>
      </c>
      <c r="G49" s="18">
        <v>18405</v>
      </c>
      <c r="H49" s="18">
        <v>22430</v>
      </c>
      <c r="I49" s="18">
        <v>19855</v>
      </c>
      <c r="J49" s="18">
        <v>18805</v>
      </c>
      <c r="K49" s="18">
        <v>20445</v>
      </c>
      <c r="L49" s="18">
        <v>19090</v>
      </c>
      <c r="M49" s="18">
        <v>19370</v>
      </c>
      <c r="N49" s="18">
        <v>21555</v>
      </c>
      <c r="O49" s="18">
        <v>20565</v>
      </c>
      <c r="P49" s="18">
        <v>26145</v>
      </c>
      <c r="Q49" s="18">
        <v>20025</v>
      </c>
      <c r="R49" s="18">
        <v>21640</v>
      </c>
      <c r="S49" s="18">
        <v>20580</v>
      </c>
      <c r="T49" s="18">
        <v>23465</v>
      </c>
      <c r="U49" s="18">
        <v>24710</v>
      </c>
      <c r="V49" s="95"/>
      <c r="W49" s="38">
        <v>10.541021082042164</v>
      </c>
      <c r="X49" s="38">
        <v>9.6071302327930113</v>
      </c>
      <c r="Y49" s="38">
        <v>8.9137396177324124</v>
      </c>
      <c r="Z49" s="38">
        <v>9.1725872213677082</v>
      </c>
      <c r="AA49" s="38">
        <v>8.8863674770055283</v>
      </c>
      <c r="AB49" s="38">
        <v>10.832608905631218</v>
      </c>
      <c r="AC49" s="38">
        <v>9.5992071166118738</v>
      </c>
      <c r="AD49" s="41">
        <v>9.1521876672993638</v>
      </c>
      <c r="AE49" s="41">
        <v>9.9122466789489003</v>
      </c>
      <c r="AF49" s="41">
        <v>9.0768608991274995</v>
      </c>
      <c r="AG49" s="41">
        <v>8.9715384080961531</v>
      </c>
      <c r="AH49" s="38">
        <v>9.7088034592257273</v>
      </c>
      <c r="AI49" s="38">
        <v>8.9172664990026878</v>
      </c>
      <c r="AJ49" s="38">
        <v>11.129320619785458</v>
      </c>
      <c r="AK49" s="38">
        <v>8.7863630380413316</v>
      </c>
      <c r="AL49" s="38">
        <v>9.3681681421675798</v>
      </c>
      <c r="AM49" s="38">
        <v>8.8726018538478133</v>
      </c>
      <c r="AN49" s="102">
        <v>9.8919192772101656</v>
      </c>
      <c r="AO49" s="102">
        <v>10.546183045128638</v>
      </c>
      <c r="AP49" s="102">
        <v>9.6914700544464605</v>
      </c>
    </row>
    <row r="50" spans="1:42" x14ac:dyDescent="0.35">
      <c r="A50" s="2"/>
      <c r="C50" s="18"/>
      <c r="D50" s="18"/>
      <c r="E50" s="18"/>
      <c r="F50" s="18"/>
      <c r="G50" s="18"/>
      <c r="H50" s="18"/>
      <c r="I50" s="18"/>
      <c r="J50" s="18"/>
      <c r="K50" s="18"/>
      <c r="L50" s="18"/>
      <c r="M50" s="18"/>
      <c r="N50" s="18"/>
      <c r="O50" s="18"/>
      <c r="P50" s="18"/>
      <c r="Q50" s="18"/>
      <c r="R50" s="18"/>
      <c r="S50" s="18"/>
      <c r="T50" s="18"/>
      <c r="U50" s="18"/>
      <c r="W50" s="38"/>
      <c r="X50" s="38"/>
      <c r="Y50" s="38"/>
      <c r="Z50" s="38"/>
      <c r="AA50" s="38"/>
      <c r="AB50" s="38"/>
      <c r="AC50" s="38"/>
      <c r="AD50" s="41"/>
      <c r="AE50" s="41"/>
      <c r="AF50" s="41"/>
      <c r="AG50" s="41"/>
      <c r="AH50" s="38"/>
      <c r="AI50" s="38"/>
      <c r="AJ50" s="38"/>
      <c r="AK50" s="38"/>
      <c r="AL50" s="38"/>
      <c r="AM50" s="38"/>
      <c r="AN50" s="102"/>
      <c r="AO50" s="102"/>
      <c r="AP50" s="102"/>
    </row>
    <row r="51" spans="1:42" x14ac:dyDescent="0.35">
      <c r="A51" s="2" t="s">
        <v>151</v>
      </c>
      <c r="B51" t="s">
        <v>20</v>
      </c>
      <c r="C51" s="18">
        <v>215995</v>
      </c>
      <c r="D51" s="18">
        <v>202210</v>
      </c>
      <c r="E51" s="18">
        <v>182800</v>
      </c>
      <c r="F51" s="18">
        <v>199300</v>
      </c>
      <c r="G51" s="18">
        <v>196695</v>
      </c>
      <c r="H51" s="18">
        <v>247150</v>
      </c>
      <c r="I51" s="18">
        <v>219030</v>
      </c>
      <c r="J51" s="18">
        <v>202365</v>
      </c>
      <c r="K51" s="18">
        <v>221465</v>
      </c>
      <c r="L51" s="18">
        <v>209010</v>
      </c>
      <c r="M51" s="18">
        <v>217645</v>
      </c>
      <c r="N51" s="18">
        <v>249995</v>
      </c>
      <c r="O51" s="18">
        <v>238100</v>
      </c>
      <c r="P51" s="18">
        <v>297975</v>
      </c>
      <c r="Q51" s="18">
        <v>265770</v>
      </c>
      <c r="R51" s="18">
        <v>270015</v>
      </c>
      <c r="S51" s="18">
        <v>267890</v>
      </c>
      <c r="T51" s="18">
        <v>291375</v>
      </c>
      <c r="U51" s="18">
        <v>308900</v>
      </c>
      <c r="W51" s="38">
        <v>11.457010022463685</v>
      </c>
      <c r="X51" s="38">
        <v>10.617540653928348</v>
      </c>
      <c r="Y51" s="38">
        <v>9.4986450920635921</v>
      </c>
      <c r="Z51" s="38">
        <v>10.027218893232506</v>
      </c>
      <c r="AA51" s="38">
        <v>9.7133813006483969</v>
      </c>
      <c r="AB51" s="38">
        <v>12.114305320687205</v>
      </c>
      <c r="AC51" s="38">
        <v>10.703656826189581</v>
      </c>
      <c r="AD51" s="41">
        <v>9.9150898097972551</v>
      </c>
      <c r="AE51" s="41">
        <v>10.698352966182549</v>
      </c>
      <c r="AF51" s="41">
        <v>9.7633094634173681</v>
      </c>
      <c r="AG51" s="41">
        <v>9.7378134717344125</v>
      </c>
      <c r="AH51" s="38">
        <v>10.648325623791392</v>
      </c>
      <c r="AI51" s="38">
        <v>9.7611570722268226</v>
      </c>
      <c r="AJ51" s="38">
        <v>11.873689998963952</v>
      </c>
      <c r="AK51" s="38">
        <v>10.614157001821145</v>
      </c>
      <c r="AL51" s="38">
        <v>10.601170775373671</v>
      </c>
      <c r="AM51" s="38">
        <v>10.479804400977995</v>
      </c>
      <c r="AN51" s="102">
        <v>11.240763024328535</v>
      </c>
      <c r="AO51" s="102">
        <v>12.077696158197345</v>
      </c>
      <c r="AP51" s="102">
        <v>10.886319465293031</v>
      </c>
    </row>
    <row r="52" spans="1:42" x14ac:dyDescent="0.35">
      <c r="A52" s="3" t="s">
        <v>152</v>
      </c>
      <c r="B52" t="s">
        <v>21</v>
      </c>
      <c r="C52" s="18">
        <v>8990</v>
      </c>
      <c r="D52" s="18">
        <v>8710</v>
      </c>
      <c r="E52" s="18">
        <v>7955</v>
      </c>
      <c r="F52" s="18">
        <v>8520</v>
      </c>
      <c r="G52" s="18">
        <v>8690</v>
      </c>
      <c r="H52" s="18">
        <v>10030</v>
      </c>
      <c r="I52" s="18">
        <v>9190</v>
      </c>
      <c r="J52" s="18">
        <v>8410</v>
      </c>
      <c r="K52" s="18">
        <v>8950</v>
      </c>
      <c r="L52" s="18">
        <v>8245</v>
      </c>
      <c r="M52" s="18">
        <v>8530</v>
      </c>
      <c r="N52" s="18">
        <v>9620</v>
      </c>
      <c r="O52" s="18">
        <v>9090</v>
      </c>
      <c r="P52" s="18">
        <v>10430</v>
      </c>
      <c r="Q52" s="18">
        <v>9330</v>
      </c>
      <c r="R52" s="18">
        <v>10380</v>
      </c>
      <c r="S52" s="18">
        <v>10185</v>
      </c>
      <c r="T52" s="18">
        <v>12180</v>
      </c>
      <c r="U52" s="18">
        <v>11660</v>
      </c>
      <c r="W52" s="38">
        <v>10.42802459111472</v>
      </c>
      <c r="X52" s="38">
        <v>9.9225336067441336</v>
      </c>
      <c r="Y52" s="38">
        <v>8.9583333333333339</v>
      </c>
      <c r="Z52" s="38">
        <v>9.3873953283384743</v>
      </c>
      <c r="AA52" s="38">
        <v>9.4724220623501196</v>
      </c>
      <c r="AB52" s="38">
        <v>11.006858710562414</v>
      </c>
      <c r="AC52" s="38">
        <v>10.161994802897109</v>
      </c>
      <c r="AD52" s="41">
        <v>9.4931707867705164</v>
      </c>
      <c r="AE52" s="41">
        <v>10.171610410273894</v>
      </c>
      <c r="AF52" s="41">
        <v>9.1866295264623954</v>
      </c>
      <c r="AG52" s="41">
        <v>9.2271080101682088</v>
      </c>
      <c r="AH52" s="38">
        <v>10.12524997368698</v>
      </c>
      <c r="AI52" s="38">
        <v>9.3769341860944913</v>
      </c>
      <c r="AJ52" s="38">
        <v>10.470310696180295</v>
      </c>
      <c r="AK52" s="38">
        <v>9.2743538767395624</v>
      </c>
      <c r="AL52" s="38">
        <v>10.215027308960291</v>
      </c>
      <c r="AM52" s="38">
        <v>9.9764913311783729</v>
      </c>
      <c r="AN52" s="102">
        <v>11.567358125029532</v>
      </c>
      <c r="AO52" s="102">
        <v>11.399732108687333</v>
      </c>
      <c r="AP52" s="102">
        <v>11.055128894976276</v>
      </c>
    </row>
    <row r="53" spans="1:42" x14ac:dyDescent="0.35">
      <c r="A53" s="3" t="s">
        <v>153</v>
      </c>
      <c r="B53" t="s">
        <v>22</v>
      </c>
      <c r="C53" s="18">
        <v>14720</v>
      </c>
      <c r="D53" s="18">
        <v>13660</v>
      </c>
      <c r="E53" s="18">
        <v>12595</v>
      </c>
      <c r="F53" s="18">
        <v>12020</v>
      </c>
      <c r="G53" s="18">
        <v>12995</v>
      </c>
      <c r="H53" s="18">
        <v>15085</v>
      </c>
      <c r="I53" s="18">
        <v>15185</v>
      </c>
      <c r="J53" s="18">
        <v>13970</v>
      </c>
      <c r="K53" s="18">
        <v>16545</v>
      </c>
      <c r="L53" s="18">
        <v>14850</v>
      </c>
      <c r="M53" s="18">
        <v>15615</v>
      </c>
      <c r="N53" s="18">
        <v>18260</v>
      </c>
      <c r="O53" s="18">
        <v>17905</v>
      </c>
      <c r="P53" s="18">
        <v>18790</v>
      </c>
      <c r="Q53" s="18">
        <v>17370</v>
      </c>
      <c r="R53" s="18">
        <v>18310</v>
      </c>
      <c r="S53" s="18">
        <v>18270</v>
      </c>
      <c r="T53" s="18">
        <v>19735</v>
      </c>
      <c r="U53" s="18">
        <v>19640</v>
      </c>
      <c r="W53" s="38">
        <v>10.883146648922406</v>
      </c>
      <c r="X53" s="38">
        <v>9.9718947329999637</v>
      </c>
      <c r="Y53" s="38">
        <v>9.0899249422632806</v>
      </c>
      <c r="Z53" s="38">
        <v>8.3353559169238238</v>
      </c>
      <c r="AA53" s="38">
        <v>8.7208912153546745</v>
      </c>
      <c r="AB53" s="38">
        <v>9.9950306443597814</v>
      </c>
      <c r="AC53" s="38">
        <v>9.7530428080542091</v>
      </c>
      <c r="AD53" s="41">
        <v>8.9749767113166943</v>
      </c>
      <c r="AE53" s="41">
        <v>10.450683763383127</v>
      </c>
      <c r="AF53" s="41">
        <v>9.1536707144178013</v>
      </c>
      <c r="AG53" s="41">
        <v>9.3023948528535687</v>
      </c>
      <c r="AH53" s="38">
        <v>10.561628781306034</v>
      </c>
      <c r="AI53" s="38">
        <v>10.240791580873942</v>
      </c>
      <c r="AJ53" s="38">
        <v>10.654343388523476</v>
      </c>
      <c r="AK53" s="38">
        <v>9.8455434320532795</v>
      </c>
      <c r="AL53" s="38">
        <v>10.243929730334564</v>
      </c>
      <c r="AM53" s="38">
        <v>10.354207990932276</v>
      </c>
      <c r="AN53" s="102">
        <v>11.219166430394102</v>
      </c>
      <c r="AO53" s="102">
        <v>11.400137662039693</v>
      </c>
      <c r="AP53" s="102">
        <v>10.061374676401291</v>
      </c>
    </row>
    <row r="54" spans="1:42" x14ac:dyDescent="0.35">
      <c r="A54" s="3" t="s">
        <v>154</v>
      </c>
      <c r="B54" t="s">
        <v>23</v>
      </c>
      <c r="C54" s="18">
        <v>3910</v>
      </c>
      <c r="D54" s="18">
        <v>3575</v>
      </c>
      <c r="E54" s="18">
        <v>3775</v>
      </c>
      <c r="F54" s="18">
        <v>3760</v>
      </c>
      <c r="G54" s="18">
        <v>4180</v>
      </c>
      <c r="H54" s="18">
        <v>5170</v>
      </c>
      <c r="I54" s="18">
        <v>5190</v>
      </c>
      <c r="J54" s="18">
        <v>4780</v>
      </c>
      <c r="K54" s="18">
        <v>5125</v>
      </c>
      <c r="L54" s="18">
        <v>4920</v>
      </c>
      <c r="M54" s="18">
        <v>4400</v>
      </c>
      <c r="N54" s="18">
        <v>4120</v>
      </c>
      <c r="O54" s="18">
        <v>3920</v>
      </c>
      <c r="P54" s="18">
        <v>4255</v>
      </c>
      <c r="Q54" s="18">
        <v>4105</v>
      </c>
      <c r="R54" s="18">
        <v>4790</v>
      </c>
      <c r="S54" s="18">
        <v>4130</v>
      </c>
      <c r="T54" s="18">
        <v>5070</v>
      </c>
      <c r="U54" s="18">
        <v>5290</v>
      </c>
      <c r="W54" s="38">
        <v>7.5446213217559093</v>
      </c>
      <c r="X54" s="38">
        <v>6.6828675577156735</v>
      </c>
      <c r="Y54" s="38">
        <v>6.8085490125349439</v>
      </c>
      <c r="Z54" s="38">
        <v>6.5209850849809223</v>
      </c>
      <c r="AA54" s="38">
        <v>6.9631850741296022</v>
      </c>
      <c r="AB54" s="38">
        <v>8.6599664991624792</v>
      </c>
      <c r="AC54" s="38">
        <v>8.7988471645333561</v>
      </c>
      <c r="AD54" s="41">
        <v>8.3318807739236522</v>
      </c>
      <c r="AE54" s="41">
        <v>9.1103013065505287</v>
      </c>
      <c r="AF54" s="41">
        <v>8.820365722481176</v>
      </c>
      <c r="AG54" s="41">
        <v>7.9652425778421438</v>
      </c>
      <c r="AH54" s="38">
        <v>7.3492686407420624</v>
      </c>
      <c r="AI54" s="38">
        <v>6.9099242023620668</v>
      </c>
      <c r="AJ54" s="38">
        <v>7.1887143098496367</v>
      </c>
      <c r="AK54" s="38">
        <v>6.8325565912117181</v>
      </c>
      <c r="AL54" s="38">
        <v>7.7595982504454888</v>
      </c>
      <c r="AM54" s="38">
        <v>6.6265543521861217</v>
      </c>
      <c r="AN54" s="102">
        <v>7.7547549095407451</v>
      </c>
      <c r="AO54" s="102">
        <v>7.9851726002007881</v>
      </c>
      <c r="AP54" s="102">
        <v>7.897380418823893</v>
      </c>
    </row>
    <row r="55" spans="1:42" x14ac:dyDescent="0.35">
      <c r="A55" s="3"/>
      <c r="C55" s="18"/>
      <c r="D55" s="18"/>
      <c r="E55" s="18"/>
      <c r="F55" s="18"/>
      <c r="G55" s="18"/>
      <c r="H55" s="18"/>
      <c r="I55" s="18"/>
      <c r="J55" s="18"/>
      <c r="K55" s="18"/>
      <c r="L55" s="18"/>
      <c r="M55" s="18"/>
      <c r="N55" s="18"/>
      <c r="O55" s="18"/>
      <c r="P55" s="18"/>
      <c r="Q55" s="18"/>
      <c r="R55" s="18"/>
      <c r="S55" s="18"/>
      <c r="T55" s="18"/>
      <c r="U55" s="18"/>
      <c r="W55" s="38"/>
      <c r="X55" s="38"/>
      <c r="Y55" s="38"/>
      <c r="Z55" s="38"/>
      <c r="AA55" s="38"/>
      <c r="AB55" s="38"/>
      <c r="AC55" s="38"/>
      <c r="AD55" s="41"/>
      <c r="AE55" s="41"/>
      <c r="AF55" s="41"/>
      <c r="AG55" s="41"/>
      <c r="AH55" s="38"/>
      <c r="AI55" s="38"/>
      <c r="AJ55" s="38"/>
      <c r="AK55" s="38"/>
      <c r="AL55" s="38"/>
      <c r="AM55" s="38"/>
      <c r="AN55" s="102"/>
      <c r="AO55" s="102"/>
      <c r="AP55" s="102"/>
    </row>
    <row r="56" spans="1:42" x14ac:dyDescent="0.35">
      <c r="A56" s="35" t="s">
        <v>155</v>
      </c>
      <c r="B56" t="s">
        <v>26</v>
      </c>
      <c r="C56" s="18">
        <v>224985</v>
      </c>
      <c r="D56" s="18">
        <v>210920</v>
      </c>
      <c r="E56" s="18">
        <v>190755</v>
      </c>
      <c r="F56" s="18">
        <v>207820</v>
      </c>
      <c r="G56" s="18">
        <v>205385</v>
      </c>
      <c r="H56" s="18">
        <v>257180</v>
      </c>
      <c r="I56" s="18">
        <v>228220</v>
      </c>
      <c r="J56" s="18">
        <v>210775</v>
      </c>
      <c r="K56" s="18">
        <v>230415</v>
      </c>
      <c r="L56" s="18">
        <v>217255</v>
      </c>
      <c r="M56" s="18">
        <v>226175</v>
      </c>
      <c r="N56" s="18">
        <v>259615</v>
      </c>
      <c r="O56" s="18">
        <v>247190</v>
      </c>
      <c r="P56" s="18">
        <v>308405</v>
      </c>
      <c r="Q56" s="18">
        <v>275100</v>
      </c>
      <c r="R56" s="18">
        <v>280395</v>
      </c>
      <c r="S56" s="18">
        <v>278075</v>
      </c>
      <c r="T56" s="18">
        <v>303555</v>
      </c>
      <c r="U56" s="18">
        <v>320560</v>
      </c>
      <c r="W56" s="38">
        <v>11.412013847499969</v>
      </c>
      <c r="X56" s="38">
        <v>10.586918439769709</v>
      </c>
      <c r="Y56" s="38">
        <v>9.4748135509875659</v>
      </c>
      <c r="Z56" s="38">
        <v>9.9992782736305248</v>
      </c>
      <c r="AA56" s="38">
        <v>9.702938022326892</v>
      </c>
      <c r="AB56" s="38">
        <v>12.066955226331656</v>
      </c>
      <c r="AC56" s="38">
        <v>10.680731673643789</v>
      </c>
      <c r="AD56" s="41">
        <v>9.8975380006292344</v>
      </c>
      <c r="AE56" s="41">
        <v>10.675342906849334</v>
      </c>
      <c r="AF56" s="41">
        <v>9.7391666872129594</v>
      </c>
      <c r="AG56" s="41">
        <v>9.7162974323285169</v>
      </c>
      <c r="AH56" s="38">
        <v>10.627980759390033</v>
      </c>
      <c r="AI56" s="38">
        <v>9.7464710984938101</v>
      </c>
      <c r="AJ56" s="38">
        <v>11.820110342237237</v>
      </c>
      <c r="AK56" s="38">
        <v>10.562406892632808</v>
      </c>
      <c r="AL56" s="38">
        <v>10.586356419980783</v>
      </c>
      <c r="AM56" s="38">
        <v>10.460475334231138</v>
      </c>
      <c r="AN56" s="102">
        <v>11.253568907474278</v>
      </c>
      <c r="AO56" s="102">
        <v>12.051310694072088</v>
      </c>
      <c r="AP56" s="102">
        <v>10.892871042394809</v>
      </c>
    </row>
    <row r="57" spans="1:42" x14ac:dyDescent="0.35">
      <c r="A57" s="4" t="s">
        <v>156</v>
      </c>
      <c r="B57" t="s">
        <v>25</v>
      </c>
      <c r="C57" s="18">
        <v>239705</v>
      </c>
      <c r="D57" s="18">
        <v>224580</v>
      </c>
      <c r="E57" s="18">
        <v>203350</v>
      </c>
      <c r="F57" s="18">
        <v>219840</v>
      </c>
      <c r="G57" s="18">
        <v>218380</v>
      </c>
      <c r="H57" s="18">
        <v>272265</v>
      </c>
      <c r="I57" s="18">
        <v>243405</v>
      </c>
      <c r="J57" s="18">
        <v>224745</v>
      </c>
      <c r="K57" s="18">
        <v>246960</v>
      </c>
      <c r="L57" s="18">
        <v>232105</v>
      </c>
      <c r="M57" s="18">
        <v>241790</v>
      </c>
      <c r="N57" s="18">
        <v>277875</v>
      </c>
      <c r="O57" s="18">
        <v>265095</v>
      </c>
      <c r="P57" s="18">
        <v>327195</v>
      </c>
      <c r="Q57" s="18">
        <v>292470</v>
      </c>
      <c r="R57" s="18">
        <v>298705</v>
      </c>
      <c r="S57" s="18">
        <v>296345</v>
      </c>
      <c r="T57" s="18">
        <v>323290</v>
      </c>
      <c r="U57" s="18">
        <v>340200</v>
      </c>
      <c r="W57" s="38">
        <v>11.378059836808704</v>
      </c>
      <c r="X57" s="38">
        <v>10.54735106880106</v>
      </c>
      <c r="Y57" s="38">
        <v>9.4500300904572576</v>
      </c>
      <c r="Z57" s="38">
        <v>9.8913187750134419</v>
      </c>
      <c r="AA57" s="38">
        <v>9.6383521498494975</v>
      </c>
      <c r="AB57" s="38">
        <v>11.929936026640961</v>
      </c>
      <c r="AC57" s="38">
        <v>10.617726090977298</v>
      </c>
      <c r="AD57" s="41">
        <v>9.8346989902526012</v>
      </c>
      <c r="AE57" s="41">
        <v>10.659967496940698</v>
      </c>
      <c r="AF57" s="41">
        <v>9.6994732476237626</v>
      </c>
      <c r="AG57" s="41">
        <v>9.6884579167751887</v>
      </c>
      <c r="AH57" s="38">
        <v>10.623594990136258</v>
      </c>
      <c r="AI57" s="38">
        <v>9.7783507436260617</v>
      </c>
      <c r="AJ57" s="38">
        <v>11.746301850824713</v>
      </c>
      <c r="AK57" s="38">
        <v>10.516928598012546</v>
      </c>
      <c r="AL57" s="38">
        <v>10.564709086311202</v>
      </c>
      <c r="AM57" s="38">
        <v>10.453860779810849</v>
      </c>
      <c r="AN57" s="102">
        <v>11.251458693115318</v>
      </c>
      <c r="AO57" s="102">
        <v>12.011615628299895</v>
      </c>
      <c r="AP57" s="102">
        <v>10.841926297142489</v>
      </c>
    </row>
    <row r="58" spans="1:42" x14ac:dyDescent="0.35">
      <c r="A58" s="5" t="s">
        <v>157</v>
      </c>
      <c r="B58" s="6" t="s">
        <v>24</v>
      </c>
      <c r="C58" s="19">
        <v>243615</v>
      </c>
      <c r="D58" s="19">
        <v>228155</v>
      </c>
      <c r="E58" s="19">
        <v>207125</v>
      </c>
      <c r="F58" s="19">
        <v>223600</v>
      </c>
      <c r="G58" s="19">
        <v>222560</v>
      </c>
      <c r="H58" s="19">
        <v>277435</v>
      </c>
      <c r="I58" s="19">
        <v>248595</v>
      </c>
      <c r="J58" s="19">
        <v>229525</v>
      </c>
      <c r="K58" s="19">
        <v>252085</v>
      </c>
      <c r="L58" s="19">
        <v>237025</v>
      </c>
      <c r="M58" s="19">
        <v>246190</v>
      </c>
      <c r="N58" s="19">
        <v>281995</v>
      </c>
      <c r="O58" s="19">
        <v>269015</v>
      </c>
      <c r="P58" s="18">
        <v>331450</v>
      </c>
      <c r="Q58" s="18">
        <v>296575</v>
      </c>
      <c r="R58" s="18">
        <v>303495</v>
      </c>
      <c r="S58" s="18">
        <v>300475</v>
      </c>
      <c r="T58" s="18">
        <v>328360</v>
      </c>
      <c r="U58" s="18">
        <v>345490</v>
      </c>
      <c r="V58" s="6"/>
      <c r="W58" s="39">
        <v>11.286022362182109</v>
      </c>
      <c r="X58" s="39">
        <v>10.452640018325507</v>
      </c>
      <c r="Y58" s="39">
        <v>9.3836786285445033</v>
      </c>
      <c r="Z58" s="39">
        <v>9.8060928465078945</v>
      </c>
      <c r="AA58" s="39">
        <v>9.5693039294513209</v>
      </c>
      <c r="AB58" s="39">
        <v>11.846577565224818</v>
      </c>
      <c r="AC58" s="39">
        <v>10.572099896871046</v>
      </c>
      <c r="AD58" s="39">
        <v>9.7978950693568461</v>
      </c>
      <c r="AE58" s="39">
        <v>10.623230058660914</v>
      </c>
      <c r="AF58" s="39">
        <v>9.6794480437938617</v>
      </c>
      <c r="AG58" s="39">
        <v>9.6511413663466481</v>
      </c>
      <c r="AH58" s="39">
        <v>10.554890144851592</v>
      </c>
      <c r="AI58" s="39">
        <v>9.7195576222012665</v>
      </c>
      <c r="AJ58" s="39">
        <v>11.651471769480491</v>
      </c>
      <c r="AK58" s="39">
        <v>10.4390140882252</v>
      </c>
      <c r="AL58" s="39">
        <v>10.504773953269426</v>
      </c>
      <c r="AM58" s="39">
        <v>10.371524775509428</v>
      </c>
      <c r="AN58" s="128">
        <v>11.174534599913255</v>
      </c>
      <c r="AO58" s="128">
        <v>11.92248054063942</v>
      </c>
      <c r="AP58" s="128">
        <v>10.775547461149463</v>
      </c>
    </row>
    <row r="59" spans="1:42" x14ac:dyDescent="0.35">
      <c r="G59" s="18"/>
      <c r="H59" s="18"/>
      <c r="I59" s="18"/>
      <c r="J59" s="40"/>
      <c r="K59" s="18"/>
      <c r="L59" s="18"/>
      <c r="M59" s="18"/>
      <c r="N59" s="18"/>
      <c r="O59" s="18"/>
    </row>
  </sheetData>
  <mergeCells count="2">
    <mergeCell ref="W1:AO1"/>
    <mergeCell ref="C1:U1"/>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8"/>
  <sheetViews>
    <sheetView workbookViewId="0">
      <pane xSplit="2" ySplit="1" topLeftCell="C2" activePane="bottomRight" state="frozen"/>
      <selection pane="topRight"/>
      <selection pane="bottomLeft"/>
      <selection pane="bottomRight" activeCell="X24" sqref="X24"/>
    </sheetView>
  </sheetViews>
  <sheetFormatPr defaultRowHeight="12.75" x14ac:dyDescent="0.35"/>
  <cols>
    <col min="1" max="1" width="10.6640625" customWidth="1"/>
    <col min="2" max="2" width="24.6640625" customWidth="1"/>
    <col min="3" max="23" width="9.6640625" customWidth="1"/>
  </cols>
  <sheetData>
    <row r="1" spans="1:24" ht="13.15" x14ac:dyDescent="0.4">
      <c r="A1" s="1" t="s">
        <v>60</v>
      </c>
      <c r="B1" s="1" t="s">
        <v>59</v>
      </c>
      <c r="C1" s="27">
        <v>2002</v>
      </c>
      <c r="D1" s="27">
        <v>2003</v>
      </c>
      <c r="E1" s="27">
        <v>2004</v>
      </c>
      <c r="F1" s="27">
        <v>2005</v>
      </c>
      <c r="G1" s="27">
        <v>2006</v>
      </c>
      <c r="H1" s="27">
        <v>2007</v>
      </c>
      <c r="I1" s="27">
        <v>2008</v>
      </c>
      <c r="J1" s="27">
        <v>2009</v>
      </c>
      <c r="K1" s="27">
        <v>2010</v>
      </c>
      <c r="L1" s="27">
        <v>2011</v>
      </c>
      <c r="M1" s="27">
        <v>2012</v>
      </c>
      <c r="N1" s="27">
        <v>2013</v>
      </c>
      <c r="O1" s="27">
        <v>2014</v>
      </c>
      <c r="P1" s="27">
        <v>2015</v>
      </c>
      <c r="Q1" s="27">
        <v>2016</v>
      </c>
      <c r="R1" s="27">
        <v>2017</v>
      </c>
      <c r="S1" s="27">
        <v>2018</v>
      </c>
      <c r="T1" s="27">
        <v>2019</v>
      </c>
      <c r="U1" s="27">
        <v>2020</v>
      </c>
      <c r="V1" s="27">
        <v>2021</v>
      </c>
      <c r="W1" s="27">
        <v>2022</v>
      </c>
      <c r="X1" s="27">
        <v>2023</v>
      </c>
    </row>
    <row r="3" spans="1:24" x14ac:dyDescent="0.35">
      <c r="A3" t="s">
        <v>107</v>
      </c>
      <c r="B3" t="s">
        <v>27</v>
      </c>
      <c r="C3" s="18">
        <v>12715</v>
      </c>
      <c r="D3" s="18">
        <v>12150</v>
      </c>
      <c r="E3" s="18">
        <v>11980</v>
      </c>
      <c r="F3" s="18">
        <v>11970</v>
      </c>
      <c r="G3" s="18">
        <v>12240</v>
      </c>
      <c r="H3" s="18">
        <v>12615</v>
      </c>
      <c r="I3" s="18">
        <v>13800</v>
      </c>
      <c r="J3" s="18">
        <v>14895</v>
      </c>
      <c r="K3" s="18">
        <v>15830</v>
      </c>
      <c r="L3" s="18">
        <v>16250</v>
      </c>
      <c r="M3" s="18">
        <v>16765</v>
      </c>
      <c r="N3" s="18">
        <v>17775</v>
      </c>
      <c r="O3" s="18">
        <v>19250</v>
      </c>
      <c r="P3" s="18">
        <v>26130</v>
      </c>
      <c r="Q3" s="18">
        <v>26790</v>
      </c>
      <c r="R3" s="18">
        <v>29305</v>
      </c>
      <c r="S3" s="18">
        <v>26965</v>
      </c>
      <c r="T3" s="18">
        <v>26215</v>
      </c>
      <c r="U3" s="18">
        <v>24020</v>
      </c>
      <c r="V3" s="18">
        <v>22840</v>
      </c>
      <c r="W3" s="18">
        <v>22535</v>
      </c>
      <c r="X3" s="18">
        <v>22605</v>
      </c>
    </row>
    <row r="4" spans="1:24" x14ac:dyDescent="0.35">
      <c r="A4" s="2" t="s">
        <v>108</v>
      </c>
      <c r="B4" t="s">
        <v>39</v>
      </c>
      <c r="C4" s="18">
        <v>3435</v>
      </c>
      <c r="D4" s="18">
        <v>3470</v>
      </c>
      <c r="E4" s="18">
        <v>3120</v>
      </c>
      <c r="F4" s="18">
        <v>3190</v>
      </c>
      <c r="G4" s="18">
        <v>3280</v>
      </c>
      <c r="H4" s="18">
        <v>3455</v>
      </c>
      <c r="I4" s="18">
        <v>3740</v>
      </c>
      <c r="J4" s="18">
        <v>3895</v>
      </c>
      <c r="K4" s="18">
        <v>4190</v>
      </c>
      <c r="L4" s="18">
        <v>4280</v>
      </c>
      <c r="M4" s="18">
        <v>4580</v>
      </c>
      <c r="N4" s="18">
        <v>5055</v>
      </c>
      <c r="O4" s="18">
        <v>5690</v>
      </c>
      <c r="P4" s="18">
        <v>6560</v>
      </c>
      <c r="Q4" s="18">
        <v>7605</v>
      </c>
      <c r="R4" s="18">
        <v>7930</v>
      </c>
      <c r="S4" s="18">
        <v>8030</v>
      </c>
      <c r="T4" s="18">
        <v>8440</v>
      </c>
      <c r="U4" s="18">
        <v>8855</v>
      </c>
      <c r="V4" s="18">
        <v>9315</v>
      </c>
      <c r="W4" s="18">
        <v>9490</v>
      </c>
      <c r="X4" s="18">
        <v>9310</v>
      </c>
    </row>
    <row r="5" spans="1:24" x14ac:dyDescent="0.35">
      <c r="A5" s="2" t="s">
        <v>109</v>
      </c>
      <c r="B5" t="s">
        <v>40</v>
      </c>
      <c r="C5" s="18">
        <v>17705</v>
      </c>
      <c r="D5" s="18">
        <v>17525</v>
      </c>
      <c r="E5" s="18">
        <v>19655</v>
      </c>
      <c r="F5" s="18">
        <v>19095</v>
      </c>
      <c r="G5" s="18">
        <v>18565</v>
      </c>
      <c r="H5" s="18">
        <v>18555</v>
      </c>
      <c r="I5" s="18">
        <v>19360</v>
      </c>
      <c r="J5" s="18">
        <v>19920</v>
      </c>
      <c r="K5" s="18">
        <v>20665</v>
      </c>
      <c r="L5" s="18">
        <v>21205</v>
      </c>
      <c r="M5" s="18">
        <v>22110</v>
      </c>
      <c r="N5" s="18">
        <v>23135</v>
      </c>
      <c r="O5" s="18">
        <v>24555</v>
      </c>
      <c r="P5" s="18">
        <v>26190</v>
      </c>
      <c r="Q5" s="18">
        <v>26145</v>
      </c>
      <c r="R5" s="18">
        <v>28115</v>
      </c>
      <c r="S5" s="18">
        <v>27220</v>
      </c>
      <c r="T5" s="18">
        <v>27735</v>
      </c>
      <c r="U5" s="18">
        <v>28395</v>
      </c>
      <c r="V5" s="18">
        <v>29470</v>
      </c>
      <c r="W5" s="18">
        <v>29800</v>
      </c>
      <c r="X5" s="18">
        <v>28215</v>
      </c>
    </row>
    <row r="6" spans="1:24" x14ac:dyDescent="0.35">
      <c r="A6" s="2" t="s">
        <v>110</v>
      </c>
      <c r="B6" t="s">
        <v>41</v>
      </c>
      <c r="C6" s="18">
        <v>6455</v>
      </c>
      <c r="D6" s="18">
        <v>6530</v>
      </c>
      <c r="E6" s="18">
        <v>6450</v>
      </c>
      <c r="F6" s="18">
        <v>6560</v>
      </c>
      <c r="G6" s="18">
        <v>6710</v>
      </c>
      <c r="H6" s="18">
        <v>6835</v>
      </c>
      <c r="I6" s="18">
        <v>6920</v>
      </c>
      <c r="J6" s="18">
        <v>6900</v>
      </c>
      <c r="K6" s="18">
        <v>7165</v>
      </c>
      <c r="L6" s="18">
        <v>7245</v>
      </c>
      <c r="M6" s="18">
        <v>7390</v>
      </c>
      <c r="N6" s="18">
        <v>7830</v>
      </c>
      <c r="O6" s="18">
        <v>8430</v>
      </c>
      <c r="P6" s="18">
        <v>9075</v>
      </c>
      <c r="Q6" s="18">
        <v>9850</v>
      </c>
      <c r="R6" s="18">
        <v>10170</v>
      </c>
      <c r="S6" s="18">
        <v>9995</v>
      </c>
      <c r="T6" s="18">
        <v>10220</v>
      </c>
      <c r="U6" s="18">
        <v>10225</v>
      </c>
      <c r="V6" s="18">
        <v>10175</v>
      </c>
      <c r="W6" s="18">
        <v>9980</v>
      </c>
      <c r="X6" s="18">
        <v>9560</v>
      </c>
    </row>
    <row r="7" spans="1:24" x14ac:dyDescent="0.35">
      <c r="A7" s="2" t="s">
        <v>111</v>
      </c>
      <c r="B7" t="s">
        <v>42</v>
      </c>
      <c r="C7" s="18">
        <v>11670</v>
      </c>
      <c r="D7" s="18">
        <v>11800</v>
      </c>
      <c r="E7" s="18">
        <v>11295</v>
      </c>
      <c r="F7" s="18">
        <v>11250</v>
      </c>
      <c r="G7" s="18">
        <v>11330</v>
      </c>
      <c r="H7" s="18">
        <v>11750</v>
      </c>
      <c r="I7" s="18">
        <v>12245</v>
      </c>
      <c r="J7" s="18">
        <v>12475</v>
      </c>
      <c r="K7" s="18">
        <v>12595</v>
      </c>
      <c r="L7" s="18">
        <v>12835</v>
      </c>
      <c r="M7" s="18">
        <v>13220</v>
      </c>
      <c r="N7" s="18">
        <v>13915</v>
      </c>
      <c r="O7" s="18">
        <v>14680</v>
      </c>
      <c r="P7" s="18">
        <v>15745</v>
      </c>
      <c r="Q7" s="18">
        <v>16640</v>
      </c>
      <c r="R7" s="18">
        <v>17095</v>
      </c>
      <c r="S7" s="18">
        <v>17360</v>
      </c>
      <c r="T7" s="18">
        <v>17980</v>
      </c>
      <c r="U7" s="18">
        <v>18300</v>
      </c>
      <c r="V7" s="18">
        <v>18450</v>
      </c>
      <c r="W7" s="18">
        <v>18215</v>
      </c>
      <c r="X7" s="18">
        <v>17620</v>
      </c>
    </row>
    <row r="8" spans="1:24" x14ac:dyDescent="0.35">
      <c r="A8" s="2" t="s">
        <v>112</v>
      </c>
      <c r="B8" t="s">
        <v>43</v>
      </c>
      <c r="C8" s="18">
        <v>11475</v>
      </c>
      <c r="D8" s="18">
        <v>11585</v>
      </c>
      <c r="E8" s="18">
        <v>11655</v>
      </c>
      <c r="F8" s="18">
        <v>11755</v>
      </c>
      <c r="G8" s="18">
        <v>11960</v>
      </c>
      <c r="H8" s="18">
        <v>12430</v>
      </c>
      <c r="I8" s="18">
        <v>12790</v>
      </c>
      <c r="J8" s="18">
        <v>12880</v>
      </c>
      <c r="K8" s="18">
        <v>12965</v>
      </c>
      <c r="L8" s="18">
        <v>13080</v>
      </c>
      <c r="M8" s="18">
        <v>13425</v>
      </c>
      <c r="N8" s="18">
        <v>14065</v>
      </c>
      <c r="O8" s="18">
        <v>14825</v>
      </c>
      <c r="P8" s="18">
        <v>15695</v>
      </c>
      <c r="Q8" s="18">
        <v>16500</v>
      </c>
      <c r="R8" s="18">
        <v>17280</v>
      </c>
      <c r="S8" s="18">
        <v>17195</v>
      </c>
      <c r="T8" s="18">
        <v>17335</v>
      </c>
      <c r="U8" s="18">
        <v>17160</v>
      </c>
      <c r="V8" s="18">
        <v>16855</v>
      </c>
      <c r="W8" s="18">
        <v>16445</v>
      </c>
      <c r="X8" s="18">
        <v>16110</v>
      </c>
    </row>
    <row r="9" spans="1:24" x14ac:dyDescent="0.35">
      <c r="A9" s="2" t="s">
        <v>113</v>
      </c>
      <c r="B9" t="s">
        <v>58</v>
      </c>
      <c r="C9" s="18">
        <v>23660</v>
      </c>
      <c r="D9" s="18">
        <v>22825</v>
      </c>
      <c r="E9" s="18">
        <v>22910</v>
      </c>
      <c r="F9" s="18">
        <v>22675</v>
      </c>
      <c r="G9" s="18">
        <v>22750</v>
      </c>
      <c r="H9" s="18">
        <v>23335</v>
      </c>
      <c r="I9" s="18">
        <v>24375</v>
      </c>
      <c r="J9" s="18">
        <v>25175</v>
      </c>
      <c r="K9" s="18">
        <v>25380</v>
      </c>
      <c r="L9" s="18">
        <v>25930</v>
      </c>
      <c r="M9" s="18">
        <v>26460</v>
      </c>
      <c r="N9" s="18">
        <v>27530</v>
      </c>
      <c r="O9" s="18">
        <v>29020</v>
      </c>
      <c r="P9" s="18">
        <v>31385</v>
      </c>
      <c r="Q9" s="18">
        <v>32370</v>
      </c>
      <c r="R9" s="18">
        <v>35360</v>
      </c>
      <c r="S9" s="18">
        <v>36145</v>
      </c>
      <c r="T9" s="18">
        <v>36835</v>
      </c>
      <c r="U9" s="18">
        <v>37510</v>
      </c>
      <c r="V9" s="18">
        <v>38540</v>
      </c>
      <c r="W9" s="18">
        <v>39080</v>
      </c>
      <c r="X9" s="18">
        <v>39735</v>
      </c>
    </row>
    <row r="10" spans="1:24" x14ac:dyDescent="0.35">
      <c r="A10" s="2" t="s">
        <v>114</v>
      </c>
      <c r="B10" t="s">
        <v>44</v>
      </c>
      <c r="C10" s="18">
        <v>11540</v>
      </c>
      <c r="D10" s="18">
        <v>11455</v>
      </c>
      <c r="E10" s="18">
        <v>11230</v>
      </c>
      <c r="F10" s="18">
        <v>11130</v>
      </c>
      <c r="G10" s="18">
        <v>11385</v>
      </c>
      <c r="H10" s="18">
        <v>11715</v>
      </c>
      <c r="I10" s="18">
        <v>11930</v>
      </c>
      <c r="J10" s="18">
        <v>12090</v>
      </c>
      <c r="K10" s="18">
        <v>12560</v>
      </c>
      <c r="L10" s="18">
        <v>12700</v>
      </c>
      <c r="M10" s="18">
        <v>13020</v>
      </c>
      <c r="N10" s="18">
        <v>13515</v>
      </c>
      <c r="O10" s="18">
        <v>14400</v>
      </c>
      <c r="P10" s="18">
        <v>15540</v>
      </c>
      <c r="Q10" s="18">
        <v>16570</v>
      </c>
      <c r="R10" s="18">
        <v>16950</v>
      </c>
      <c r="S10" s="18">
        <v>16950</v>
      </c>
      <c r="T10" s="18">
        <v>17145</v>
      </c>
      <c r="U10" s="18">
        <v>17120</v>
      </c>
      <c r="V10" s="18">
        <v>17450</v>
      </c>
      <c r="W10" s="18">
        <v>17140</v>
      </c>
      <c r="X10" s="18">
        <v>16505</v>
      </c>
    </row>
    <row r="11" spans="1:24" x14ac:dyDescent="0.35">
      <c r="A11" s="2" t="s">
        <v>115</v>
      </c>
      <c r="B11" t="s">
        <v>45</v>
      </c>
      <c r="C11" s="18">
        <v>13070</v>
      </c>
      <c r="D11" s="18">
        <v>13575</v>
      </c>
      <c r="E11" s="18">
        <v>12830</v>
      </c>
      <c r="F11" s="18">
        <v>12915</v>
      </c>
      <c r="G11" s="18">
        <v>13060</v>
      </c>
      <c r="H11" s="18">
        <v>13640</v>
      </c>
      <c r="I11" s="18">
        <v>13885</v>
      </c>
      <c r="J11" s="18">
        <v>14150</v>
      </c>
      <c r="K11" s="18">
        <v>14240</v>
      </c>
      <c r="L11" s="18">
        <v>14570</v>
      </c>
      <c r="M11" s="18">
        <v>15065</v>
      </c>
      <c r="N11" s="18">
        <v>16310</v>
      </c>
      <c r="O11" s="18">
        <v>17475</v>
      </c>
      <c r="P11" s="18">
        <v>18700</v>
      </c>
      <c r="Q11" s="18">
        <v>19925</v>
      </c>
      <c r="R11" s="18">
        <v>20305</v>
      </c>
      <c r="S11" s="18">
        <v>20345</v>
      </c>
      <c r="T11" s="18">
        <v>20355</v>
      </c>
      <c r="U11" s="18">
        <v>20570</v>
      </c>
      <c r="V11" s="18">
        <v>20600</v>
      </c>
      <c r="W11" s="18">
        <v>20400</v>
      </c>
      <c r="X11" s="18">
        <v>20025</v>
      </c>
    </row>
    <row r="12" spans="1:24" x14ac:dyDescent="0.35">
      <c r="A12" s="2" t="s">
        <v>116</v>
      </c>
      <c r="B12" t="s">
        <v>46</v>
      </c>
      <c r="C12" s="18">
        <v>9000</v>
      </c>
      <c r="D12" s="18">
        <v>9085</v>
      </c>
      <c r="E12" s="18">
        <v>9305</v>
      </c>
      <c r="F12" s="18">
        <v>9455</v>
      </c>
      <c r="G12" s="18">
        <v>9715</v>
      </c>
      <c r="H12" s="18">
        <v>9860</v>
      </c>
      <c r="I12" s="18">
        <v>10195</v>
      </c>
      <c r="J12" s="18">
        <v>10490</v>
      </c>
      <c r="K12" s="18">
        <v>10920</v>
      </c>
      <c r="L12" s="18">
        <v>10980</v>
      </c>
      <c r="M12" s="18">
        <v>11280</v>
      </c>
      <c r="N12" s="18">
        <v>12065</v>
      </c>
      <c r="O12" s="18">
        <v>13015</v>
      </c>
      <c r="P12" s="18">
        <v>13925</v>
      </c>
      <c r="Q12" s="18">
        <v>14770</v>
      </c>
      <c r="R12" s="18">
        <v>15180</v>
      </c>
      <c r="S12" s="18">
        <v>15240</v>
      </c>
      <c r="T12" s="18">
        <v>15515</v>
      </c>
      <c r="U12" s="18">
        <v>16325</v>
      </c>
      <c r="V12" s="18">
        <v>17235</v>
      </c>
      <c r="W12" s="18">
        <v>17355</v>
      </c>
      <c r="X12" s="18">
        <v>16900</v>
      </c>
    </row>
    <row r="13" spans="1:24" x14ac:dyDescent="0.35">
      <c r="A13" s="2" t="s">
        <v>117</v>
      </c>
      <c r="B13" t="s">
        <v>47</v>
      </c>
      <c r="C13" s="18">
        <v>5540</v>
      </c>
      <c r="D13" s="18">
        <v>5605</v>
      </c>
      <c r="E13" s="18">
        <v>5605</v>
      </c>
      <c r="F13" s="18">
        <v>5855</v>
      </c>
      <c r="G13" s="18">
        <v>6075</v>
      </c>
      <c r="H13" s="18">
        <v>6370</v>
      </c>
      <c r="I13" s="18">
        <v>6570</v>
      </c>
      <c r="J13" s="18">
        <v>6695</v>
      </c>
      <c r="K13" s="18">
        <v>7160</v>
      </c>
      <c r="L13" s="18">
        <v>7290</v>
      </c>
      <c r="M13" s="18">
        <v>7665</v>
      </c>
      <c r="N13" s="18">
        <v>8320</v>
      </c>
      <c r="O13" s="18">
        <v>8975</v>
      </c>
      <c r="P13" s="18">
        <v>10060</v>
      </c>
      <c r="Q13" s="18">
        <v>11100</v>
      </c>
      <c r="R13" s="18">
        <v>11495</v>
      </c>
      <c r="S13" s="18">
        <v>11490</v>
      </c>
      <c r="T13" s="18">
        <v>11865</v>
      </c>
      <c r="U13" s="18">
        <v>12015</v>
      </c>
      <c r="V13" s="18">
        <v>11830</v>
      </c>
      <c r="W13" s="18">
        <v>11615</v>
      </c>
      <c r="X13" s="18">
        <v>11335</v>
      </c>
    </row>
    <row r="14" spans="1:24" x14ac:dyDescent="0.35">
      <c r="A14" s="2" t="s">
        <v>118</v>
      </c>
      <c r="B14" t="s">
        <v>28</v>
      </c>
      <c r="C14" s="18">
        <v>9510</v>
      </c>
      <c r="D14" s="18">
        <v>9630</v>
      </c>
      <c r="E14" s="18">
        <v>9285</v>
      </c>
      <c r="F14" s="18">
        <v>9340</v>
      </c>
      <c r="G14" s="18">
        <v>9580</v>
      </c>
      <c r="H14" s="18">
        <v>10160</v>
      </c>
      <c r="I14" s="18">
        <v>10765</v>
      </c>
      <c r="J14" s="18">
        <v>11230</v>
      </c>
      <c r="K14" s="18">
        <v>11700</v>
      </c>
      <c r="L14" s="18">
        <v>12150</v>
      </c>
      <c r="M14" s="18">
        <v>12980</v>
      </c>
      <c r="N14" s="18">
        <v>14180</v>
      </c>
      <c r="O14" s="18">
        <v>16095</v>
      </c>
      <c r="P14" s="18">
        <v>18510</v>
      </c>
      <c r="Q14" s="18">
        <v>20995</v>
      </c>
      <c r="R14" s="18">
        <v>22745</v>
      </c>
      <c r="S14" s="18">
        <v>23710</v>
      </c>
      <c r="T14" s="18">
        <v>25250</v>
      </c>
      <c r="U14" s="18">
        <v>26115</v>
      </c>
      <c r="V14" s="18">
        <v>27465</v>
      </c>
      <c r="W14" s="18">
        <v>28630</v>
      </c>
      <c r="X14" s="18">
        <v>29020</v>
      </c>
    </row>
    <row r="15" spans="1:24" x14ac:dyDescent="0.35">
      <c r="A15" s="2" t="s">
        <v>119</v>
      </c>
      <c r="B15" t="s">
        <v>8</v>
      </c>
      <c r="C15" s="18">
        <v>11875</v>
      </c>
      <c r="D15" s="18">
        <v>11590</v>
      </c>
      <c r="E15" s="18">
        <v>10745</v>
      </c>
      <c r="F15" s="18">
        <v>10855</v>
      </c>
      <c r="G15" s="18">
        <v>10880</v>
      </c>
      <c r="H15" s="18">
        <v>11335</v>
      </c>
      <c r="I15" s="18">
        <v>11750</v>
      </c>
      <c r="J15" s="18">
        <v>11850</v>
      </c>
      <c r="K15" s="18">
        <v>11865</v>
      </c>
      <c r="L15" s="18">
        <v>11915</v>
      </c>
      <c r="M15" s="18">
        <v>12270</v>
      </c>
      <c r="N15" s="18">
        <v>12850</v>
      </c>
      <c r="O15" s="18">
        <v>13465</v>
      </c>
      <c r="P15" s="18">
        <v>14095</v>
      </c>
      <c r="Q15" s="18">
        <v>14120</v>
      </c>
      <c r="R15" s="18">
        <v>14095</v>
      </c>
      <c r="S15" s="18">
        <v>14000</v>
      </c>
      <c r="T15" s="18">
        <v>14155</v>
      </c>
      <c r="U15" s="18">
        <v>13950</v>
      </c>
      <c r="V15" s="18">
        <v>13805</v>
      </c>
      <c r="W15" s="18">
        <v>13600</v>
      </c>
      <c r="X15" s="18">
        <v>13400</v>
      </c>
    </row>
    <row r="16" spans="1:24" x14ac:dyDescent="0.35">
      <c r="A16" s="2" t="s">
        <v>120</v>
      </c>
      <c r="B16" t="s">
        <v>29</v>
      </c>
      <c r="C16" s="18">
        <v>8775</v>
      </c>
      <c r="D16" s="18">
        <v>8845</v>
      </c>
      <c r="E16" s="18">
        <v>8435</v>
      </c>
      <c r="F16" s="18">
        <v>8405</v>
      </c>
      <c r="G16" s="18">
        <v>8420</v>
      </c>
      <c r="H16" s="18">
        <v>8690</v>
      </c>
      <c r="I16" s="18">
        <v>9075</v>
      </c>
      <c r="J16" s="18">
        <v>9315</v>
      </c>
      <c r="K16" s="18">
        <v>9825</v>
      </c>
      <c r="L16" s="18">
        <v>10005</v>
      </c>
      <c r="M16" s="18">
        <v>10330</v>
      </c>
      <c r="N16" s="18">
        <v>11020</v>
      </c>
      <c r="O16" s="18">
        <v>11875</v>
      </c>
      <c r="P16" s="18">
        <v>12675</v>
      </c>
      <c r="Q16" s="18">
        <v>13560</v>
      </c>
      <c r="R16" s="18">
        <v>13895</v>
      </c>
      <c r="S16" s="18">
        <v>13940</v>
      </c>
      <c r="T16" s="18">
        <v>14525</v>
      </c>
      <c r="U16" s="18">
        <v>14630</v>
      </c>
      <c r="V16" s="18">
        <v>15255</v>
      </c>
      <c r="W16" s="18">
        <v>15365</v>
      </c>
      <c r="X16" s="18">
        <v>14820</v>
      </c>
    </row>
    <row r="17" spans="1:24" x14ac:dyDescent="0.35">
      <c r="A17" s="2" t="s">
        <v>121</v>
      </c>
      <c r="B17" t="s">
        <v>48</v>
      </c>
      <c r="C17" s="18">
        <v>9485</v>
      </c>
      <c r="D17" s="18">
        <v>9465</v>
      </c>
      <c r="E17" s="18">
        <v>9965</v>
      </c>
      <c r="F17" s="18">
        <v>9890</v>
      </c>
      <c r="G17" s="18">
        <v>9910</v>
      </c>
      <c r="H17" s="18">
        <v>10140</v>
      </c>
      <c r="I17" s="18">
        <v>10570</v>
      </c>
      <c r="J17" s="18">
        <v>11050</v>
      </c>
      <c r="K17" s="18">
        <v>11645</v>
      </c>
      <c r="L17" s="18">
        <v>11905</v>
      </c>
      <c r="M17" s="18">
        <v>12375</v>
      </c>
      <c r="N17" s="18">
        <v>12970</v>
      </c>
      <c r="O17" s="18">
        <v>14000</v>
      </c>
      <c r="P17" s="18">
        <v>15155</v>
      </c>
      <c r="Q17" s="18">
        <v>15910</v>
      </c>
      <c r="R17" s="18">
        <v>16695</v>
      </c>
      <c r="S17" s="18">
        <v>16895</v>
      </c>
      <c r="T17" s="18">
        <v>17335</v>
      </c>
      <c r="U17" s="18">
        <v>17515</v>
      </c>
      <c r="V17" s="18">
        <v>17705</v>
      </c>
      <c r="W17" s="18">
        <v>17495</v>
      </c>
      <c r="X17" s="18">
        <v>17115</v>
      </c>
    </row>
    <row r="18" spans="1:24" x14ac:dyDescent="0.35">
      <c r="A18" s="2" t="s">
        <v>122</v>
      </c>
      <c r="B18" t="s">
        <v>49</v>
      </c>
      <c r="C18" s="18">
        <v>7390</v>
      </c>
      <c r="D18" s="18">
        <v>7400</v>
      </c>
      <c r="E18" s="18">
        <v>7570</v>
      </c>
      <c r="F18" s="18">
        <v>7530</v>
      </c>
      <c r="G18" s="18">
        <v>7605</v>
      </c>
      <c r="H18" s="18">
        <v>7760</v>
      </c>
      <c r="I18" s="18">
        <v>7975</v>
      </c>
      <c r="J18" s="18">
        <v>8100</v>
      </c>
      <c r="K18" s="18">
        <v>8155</v>
      </c>
      <c r="L18" s="18">
        <v>8170</v>
      </c>
      <c r="M18" s="18">
        <v>8390</v>
      </c>
      <c r="N18" s="18">
        <v>8865</v>
      </c>
      <c r="O18" s="18">
        <v>9445</v>
      </c>
      <c r="P18" s="18">
        <v>10115</v>
      </c>
      <c r="Q18" s="18">
        <v>10950</v>
      </c>
      <c r="R18" s="18">
        <v>11130</v>
      </c>
      <c r="S18" s="18">
        <v>11205</v>
      </c>
      <c r="T18" s="18">
        <v>11765</v>
      </c>
      <c r="U18" s="18">
        <v>11975</v>
      </c>
      <c r="V18" s="18">
        <v>11915</v>
      </c>
      <c r="W18" s="18">
        <v>11985</v>
      </c>
      <c r="X18" s="18">
        <v>11825</v>
      </c>
    </row>
    <row r="19" spans="1:24" x14ac:dyDescent="0.35">
      <c r="A19" s="2" t="s">
        <v>123</v>
      </c>
      <c r="B19" t="s">
        <v>50</v>
      </c>
      <c r="C19" s="18">
        <v>9160</v>
      </c>
      <c r="D19" s="18">
        <v>9265</v>
      </c>
      <c r="E19" s="18">
        <v>9170</v>
      </c>
      <c r="F19" s="18">
        <v>9110</v>
      </c>
      <c r="G19" s="18">
        <v>9230</v>
      </c>
      <c r="H19" s="18">
        <v>9525</v>
      </c>
      <c r="I19" s="18">
        <v>9865</v>
      </c>
      <c r="J19" s="18">
        <v>10090</v>
      </c>
      <c r="K19" s="18">
        <v>10235</v>
      </c>
      <c r="L19" s="18">
        <v>10525</v>
      </c>
      <c r="M19" s="18">
        <v>11020</v>
      </c>
      <c r="N19" s="18">
        <v>11630</v>
      </c>
      <c r="O19" s="18">
        <v>12485</v>
      </c>
      <c r="P19" s="18">
        <v>13505</v>
      </c>
      <c r="Q19" s="18">
        <v>14400</v>
      </c>
      <c r="R19" s="18">
        <v>14720</v>
      </c>
      <c r="S19" s="18">
        <v>14990</v>
      </c>
      <c r="T19" s="18">
        <v>15530</v>
      </c>
      <c r="U19" s="18">
        <v>15920</v>
      </c>
      <c r="V19" s="18">
        <v>16325</v>
      </c>
      <c r="W19" s="18">
        <v>16220</v>
      </c>
      <c r="X19" s="18">
        <v>16030</v>
      </c>
    </row>
    <row r="20" spans="1:24" x14ac:dyDescent="0.35">
      <c r="A20" s="2" t="s">
        <v>124</v>
      </c>
      <c r="B20" t="s">
        <v>51</v>
      </c>
      <c r="C20" s="18">
        <v>9050</v>
      </c>
      <c r="D20" s="18">
        <v>9070</v>
      </c>
      <c r="E20" s="18">
        <v>8645</v>
      </c>
      <c r="F20" s="18">
        <v>8795</v>
      </c>
      <c r="G20" s="18">
        <v>9010</v>
      </c>
      <c r="H20" s="18">
        <v>9420</v>
      </c>
      <c r="I20" s="18">
        <v>9775</v>
      </c>
      <c r="J20" s="18">
        <v>10090</v>
      </c>
      <c r="K20" s="18">
        <v>10320</v>
      </c>
      <c r="L20" s="18">
        <v>10895</v>
      </c>
      <c r="M20" s="18">
        <v>11505</v>
      </c>
      <c r="N20" s="18">
        <v>12230</v>
      </c>
      <c r="O20" s="18">
        <v>13035</v>
      </c>
      <c r="P20" s="18">
        <v>13910</v>
      </c>
      <c r="Q20" s="18">
        <v>14625</v>
      </c>
      <c r="R20" s="18">
        <v>14895</v>
      </c>
      <c r="S20" s="18">
        <v>14700</v>
      </c>
      <c r="T20" s="18">
        <v>15115</v>
      </c>
      <c r="U20" s="18">
        <v>15190</v>
      </c>
      <c r="V20" s="18">
        <v>15290</v>
      </c>
      <c r="W20" s="18">
        <v>15085</v>
      </c>
      <c r="X20" s="18">
        <v>14775</v>
      </c>
    </row>
    <row r="21" spans="1:24" x14ac:dyDescent="0.35">
      <c r="A21" s="2" t="s">
        <v>125</v>
      </c>
      <c r="B21" t="s">
        <v>30</v>
      </c>
      <c r="C21" s="18">
        <v>13590</v>
      </c>
      <c r="D21" s="18">
        <v>13275</v>
      </c>
      <c r="E21" s="18">
        <v>12625</v>
      </c>
      <c r="F21" s="18">
        <v>12815</v>
      </c>
      <c r="G21" s="18">
        <v>12645</v>
      </c>
      <c r="H21" s="18">
        <v>13140</v>
      </c>
      <c r="I21" s="18">
        <v>13550</v>
      </c>
      <c r="J21" s="18">
        <v>14010</v>
      </c>
      <c r="K21" s="18">
        <v>14095</v>
      </c>
      <c r="L21" s="18">
        <v>14395</v>
      </c>
      <c r="M21" s="18">
        <v>15310</v>
      </c>
      <c r="N21" s="18">
        <v>16850</v>
      </c>
      <c r="O21" s="18">
        <v>18710</v>
      </c>
      <c r="P21" s="18">
        <v>22110</v>
      </c>
      <c r="Q21" s="18">
        <v>20500</v>
      </c>
      <c r="R21" s="18">
        <v>21240</v>
      </c>
      <c r="S21" s="18">
        <v>22185</v>
      </c>
      <c r="T21" s="18">
        <v>23840</v>
      </c>
      <c r="U21" s="18">
        <v>23770</v>
      </c>
      <c r="V21" s="18">
        <v>24910</v>
      </c>
      <c r="W21" s="18">
        <v>25030</v>
      </c>
      <c r="X21" s="18">
        <v>25285</v>
      </c>
    </row>
    <row r="22" spans="1:24" x14ac:dyDescent="0.35">
      <c r="A22" s="2" t="s">
        <v>126</v>
      </c>
      <c r="B22" t="s">
        <v>31</v>
      </c>
      <c r="C22" s="18">
        <v>12880</v>
      </c>
      <c r="D22" s="18">
        <v>12840</v>
      </c>
      <c r="E22" s="18">
        <v>11675</v>
      </c>
      <c r="F22" s="18">
        <v>11665</v>
      </c>
      <c r="G22" s="18">
        <v>11800</v>
      </c>
      <c r="H22" s="18">
        <v>12325</v>
      </c>
      <c r="I22" s="18">
        <v>12375</v>
      </c>
      <c r="J22" s="18">
        <v>12335</v>
      </c>
      <c r="K22" s="18">
        <v>12365</v>
      </c>
      <c r="L22" s="18">
        <v>12265</v>
      </c>
      <c r="M22" s="18">
        <v>12570</v>
      </c>
      <c r="N22" s="18">
        <v>12985</v>
      </c>
      <c r="O22" s="18">
        <v>13635</v>
      </c>
      <c r="P22" s="18">
        <v>14350</v>
      </c>
      <c r="Q22" s="18">
        <v>14470</v>
      </c>
      <c r="R22" s="18">
        <v>14650</v>
      </c>
      <c r="S22" s="18">
        <v>14700</v>
      </c>
      <c r="T22" s="18">
        <v>15205</v>
      </c>
      <c r="U22" s="18">
        <v>15100</v>
      </c>
      <c r="V22" s="18">
        <v>15065</v>
      </c>
      <c r="W22" s="18">
        <v>14755</v>
      </c>
      <c r="X22" s="18">
        <v>14330</v>
      </c>
    </row>
    <row r="23" spans="1:24" x14ac:dyDescent="0.35">
      <c r="A23" s="2" t="s">
        <v>127</v>
      </c>
      <c r="B23" t="s">
        <v>52</v>
      </c>
      <c r="C23" s="18">
        <v>6820</v>
      </c>
      <c r="D23" s="18">
        <v>6670</v>
      </c>
      <c r="E23" s="18">
        <v>6680</v>
      </c>
      <c r="F23" s="18">
        <v>6660</v>
      </c>
      <c r="G23" s="18">
        <v>6740</v>
      </c>
      <c r="H23" s="18">
        <v>7125</v>
      </c>
      <c r="I23" s="18">
        <v>7405</v>
      </c>
      <c r="J23" s="18">
        <v>7620</v>
      </c>
      <c r="K23" s="18">
        <v>7725</v>
      </c>
      <c r="L23" s="18">
        <v>7770</v>
      </c>
      <c r="M23" s="18">
        <v>8060</v>
      </c>
      <c r="N23" s="18">
        <v>8130</v>
      </c>
      <c r="O23" s="18">
        <v>8520</v>
      </c>
      <c r="P23" s="18">
        <v>8970</v>
      </c>
      <c r="Q23" s="18">
        <v>9435</v>
      </c>
      <c r="R23" s="18">
        <v>9580</v>
      </c>
      <c r="S23" s="18">
        <v>9795</v>
      </c>
      <c r="T23" s="18">
        <v>9900</v>
      </c>
      <c r="U23" s="18">
        <v>10225</v>
      </c>
      <c r="V23" s="18">
        <v>9885</v>
      </c>
      <c r="W23" s="18">
        <v>9815</v>
      </c>
      <c r="X23" s="18">
        <v>9605</v>
      </c>
    </row>
    <row r="24" spans="1:24" x14ac:dyDescent="0.35">
      <c r="A24" s="2" t="s">
        <v>128</v>
      </c>
      <c r="B24" t="s">
        <v>32</v>
      </c>
      <c r="C24" s="18">
        <v>9450</v>
      </c>
      <c r="D24" s="18">
        <v>9855</v>
      </c>
      <c r="E24" s="18">
        <v>9555</v>
      </c>
      <c r="F24" s="18">
        <v>9710</v>
      </c>
      <c r="G24" s="18">
        <v>10005</v>
      </c>
      <c r="H24" s="18">
        <v>10830</v>
      </c>
      <c r="I24" s="18">
        <v>11305</v>
      </c>
      <c r="J24" s="18">
        <v>11360</v>
      </c>
      <c r="K24" s="18">
        <v>11315</v>
      </c>
      <c r="L24" s="18">
        <v>11480</v>
      </c>
      <c r="M24" s="18">
        <v>14820</v>
      </c>
      <c r="N24" s="18">
        <v>17925</v>
      </c>
      <c r="O24" s="18">
        <v>20900</v>
      </c>
      <c r="P24" s="18">
        <v>17280</v>
      </c>
      <c r="Q24" s="18">
        <v>16680</v>
      </c>
      <c r="R24" s="18">
        <v>16645</v>
      </c>
      <c r="S24" s="18">
        <v>15925</v>
      </c>
      <c r="T24" s="18">
        <v>16180</v>
      </c>
      <c r="U24" s="18">
        <v>16005</v>
      </c>
      <c r="V24" s="18">
        <v>15765</v>
      </c>
      <c r="W24" s="18">
        <v>15280</v>
      </c>
      <c r="X24" s="18">
        <v>14835</v>
      </c>
    </row>
    <row r="25" spans="1:24" x14ac:dyDescent="0.35">
      <c r="A25" s="2" t="s">
        <v>129</v>
      </c>
      <c r="B25" t="s">
        <v>33</v>
      </c>
      <c r="C25" s="18">
        <v>6420</v>
      </c>
      <c r="D25" s="18">
        <v>6425</v>
      </c>
      <c r="E25" s="18">
        <v>6230</v>
      </c>
      <c r="F25" s="18">
        <v>6430</v>
      </c>
      <c r="G25" s="18">
        <v>6720</v>
      </c>
      <c r="H25" s="18">
        <v>7120</v>
      </c>
      <c r="I25" s="18">
        <v>7470</v>
      </c>
      <c r="J25" s="18">
        <v>7635</v>
      </c>
      <c r="K25" s="18">
        <v>7795</v>
      </c>
      <c r="L25" s="18">
        <v>7845</v>
      </c>
      <c r="M25" s="18">
        <v>8235</v>
      </c>
      <c r="N25" s="18">
        <v>8885</v>
      </c>
      <c r="O25" s="18">
        <v>9625</v>
      </c>
      <c r="P25" s="18">
        <v>10405</v>
      </c>
      <c r="Q25" s="18">
        <v>11195</v>
      </c>
      <c r="R25" s="18">
        <v>11550</v>
      </c>
      <c r="S25" s="18">
        <v>11460</v>
      </c>
      <c r="T25" s="18">
        <v>11805</v>
      </c>
      <c r="U25" s="18">
        <v>11770</v>
      </c>
      <c r="V25" s="18">
        <v>11765</v>
      </c>
      <c r="W25" s="18">
        <v>11525</v>
      </c>
      <c r="X25" s="18">
        <v>11110</v>
      </c>
    </row>
    <row r="26" spans="1:24" x14ac:dyDescent="0.35">
      <c r="A26" s="2" t="s">
        <v>130</v>
      </c>
      <c r="B26" t="s">
        <v>53</v>
      </c>
      <c r="C26" s="18">
        <v>7865</v>
      </c>
      <c r="D26" s="18">
        <v>8070</v>
      </c>
      <c r="E26" s="18">
        <v>7765</v>
      </c>
      <c r="F26" s="18">
        <v>7805</v>
      </c>
      <c r="G26" s="18">
        <v>7970</v>
      </c>
      <c r="H26" s="18">
        <v>8310</v>
      </c>
      <c r="I26" s="18">
        <v>8670</v>
      </c>
      <c r="J26" s="18">
        <v>8800</v>
      </c>
      <c r="K26" s="18">
        <v>9040</v>
      </c>
      <c r="L26" s="18">
        <v>9355</v>
      </c>
      <c r="M26" s="18">
        <v>9880</v>
      </c>
      <c r="N26" s="18">
        <v>10560</v>
      </c>
      <c r="O26" s="18">
        <v>11225</v>
      </c>
      <c r="P26" s="18">
        <v>12070</v>
      </c>
      <c r="Q26" s="18">
        <v>12755</v>
      </c>
      <c r="R26" s="18">
        <v>12895</v>
      </c>
      <c r="S26" s="18">
        <v>12635</v>
      </c>
      <c r="T26" s="18">
        <v>12870</v>
      </c>
      <c r="U26" s="18">
        <v>12940</v>
      </c>
      <c r="V26" s="18">
        <v>12770</v>
      </c>
      <c r="W26" s="18">
        <v>12685</v>
      </c>
      <c r="X26" s="18">
        <v>12430</v>
      </c>
    </row>
    <row r="27" spans="1:24" x14ac:dyDescent="0.35">
      <c r="A27" s="2" t="s">
        <v>131</v>
      </c>
      <c r="B27" t="s">
        <v>34</v>
      </c>
      <c r="C27" s="18">
        <v>5535</v>
      </c>
      <c r="D27" s="18">
        <v>5640</v>
      </c>
      <c r="E27" s="18">
        <v>5160</v>
      </c>
      <c r="F27" s="18">
        <v>5215</v>
      </c>
      <c r="G27" s="18">
        <v>5340</v>
      </c>
      <c r="H27" s="18">
        <v>5635</v>
      </c>
      <c r="I27" s="18">
        <v>5935</v>
      </c>
      <c r="J27" s="18">
        <v>6160</v>
      </c>
      <c r="K27" s="18">
        <v>6900</v>
      </c>
      <c r="L27" s="18">
        <v>7195</v>
      </c>
      <c r="M27" s="18">
        <v>7750</v>
      </c>
      <c r="N27" s="18">
        <v>8540</v>
      </c>
      <c r="O27" s="18">
        <v>9645</v>
      </c>
      <c r="P27" s="18">
        <v>11055</v>
      </c>
      <c r="Q27" s="18">
        <v>13535</v>
      </c>
      <c r="R27" s="18">
        <v>14360</v>
      </c>
      <c r="S27" s="18">
        <v>14910</v>
      </c>
      <c r="T27" s="18">
        <v>15865</v>
      </c>
      <c r="U27" s="18">
        <v>15280</v>
      </c>
      <c r="V27" s="18">
        <v>16160</v>
      </c>
      <c r="W27" s="18">
        <v>16440</v>
      </c>
      <c r="X27" s="18">
        <v>15685</v>
      </c>
    </row>
    <row r="28" spans="1:24" x14ac:dyDescent="0.35">
      <c r="A28" s="2" t="s">
        <v>132</v>
      </c>
      <c r="B28" t="s">
        <v>54</v>
      </c>
      <c r="C28" s="18">
        <v>7845</v>
      </c>
      <c r="D28" s="18">
        <v>7815</v>
      </c>
      <c r="E28" s="18">
        <v>8115</v>
      </c>
      <c r="F28" s="18">
        <v>8075</v>
      </c>
      <c r="G28" s="18">
        <v>8275</v>
      </c>
      <c r="H28" s="18">
        <v>8615</v>
      </c>
      <c r="I28" s="18">
        <v>8970</v>
      </c>
      <c r="J28" s="18">
        <v>9435</v>
      </c>
      <c r="K28" s="18">
        <v>10095</v>
      </c>
      <c r="L28" s="18">
        <v>10475</v>
      </c>
      <c r="M28" s="18">
        <v>11240</v>
      </c>
      <c r="N28" s="18">
        <v>12085</v>
      </c>
      <c r="O28" s="18">
        <v>13160</v>
      </c>
      <c r="P28" s="18">
        <v>14595</v>
      </c>
      <c r="Q28" s="18">
        <v>15705</v>
      </c>
      <c r="R28" s="18">
        <v>16240</v>
      </c>
      <c r="S28" s="18">
        <v>16360</v>
      </c>
      <c r="T28" s="18">
        <v>16870</v>
      </c>
      <c r="U28" s="18">
        <v>17355</v>
      </c>
      <c r="V28" s="18">
        <v>17305</v>
      </c>
      <c r="W28" s="18">
        <v>17245</v>
      </c>
      <c r="X28" s="18">
        <v>16980</v>
      </c>
    </row>
    <row r="29" spans="1:24" x14ac:dyDescent="0.35">
      <c r="A29" s="2" t="s">
        <v>133</v>
      </c>
      <c r="B29" t="s">
        <v>55</v>
      </c>
      <c r="C29" s="18">
        <v>11015</v>
      </c>
      <c r="D29" s="18">
        <v>11180</v>
      </c>
      <c r="E29" s="18">
        <v>10855</v>
      </c>
      <c r="F29" s="18">
        <v>10940</v>
      </c>
      <c r="G29" s="18">
        <v>11060</v>
      </c>
      <c r="H29" s="18">
        <v>11630</v>
      </c>
      <c r="I29" s="18">
        <v>12040</v>
      </c>
      <c r="J29" s="18">
        <v>12170</v>
      </c>
      <c r="K29" s="18">
        <v>12360</v>
      </c>
      <c r="L29" s="18">
        <v>12340</v>
      </c>
      <c r="M29" s="18">
        <v>12705</v>
      </c>
      <c r="N29" s="18">
        <v>13065</v>
      </c>
      <c r="O29" s="18">
        <v>13650</v>
      </c>
      <c r="P29" s="18">
        <v>14185</v>
      </c>
      <c r="Q29" s="18">
        <v>14490</v>
      </c>
      <c r="R29" s="18">
        <v>14740</v>
      </c>
      <c r="S29" s="18">
        <v>14790</v>
      </c>
      <c r="T29" s="18">
        <v>15055</v>
      </c>
      <c r="U29" s="18">
        <v>14995</v>
      </c>
      <c r="V29" s="18">
        <v>14795</v>
      </c>
      <c r="W29" s="18">
        <v>14280</v>
      </c>
      <c r="X29" s="18">
        <v>13765</v>
      </c>
    </row>
    <row r="30" spans="1:24" x14ac:dyDescent="0.35">
      <c r="A30" s="2" t="s">
        <v>134</v>
      </c>
      <c r="B30" t="s">
        <v>35</v>
      </c>
      <c r="C30" s="18">
        <v>10535</v>
      </c>
      <c r="D30" s="18">
        <v>10970</v>
      </c>
      <c r="E30" s="18">
        <v>10730</v>
      </c>
      <c r="F30" s="18">
        <v>11080</v>
      </c>
      <c r="G30" s="18">
        <v>11535</v>
      </c>
      <c r="H30" s="18">
        <v>12265</v>
      </c>
      <c r="I30" s="18">
        <v>12845</v>
      </c>
      <c r="J30" s="18">
        <v>13240</v>
      </c>
      <c r="K30" s="18">
        <v>14165</v>
      </c>
      <c r="L30" s="18">
        <v>14410</v>
      </c>
      <c r="M30" s="18">
        <v>13875</v>
      </c>
      <c r="N30" s="18">
        <v>14580</v>
      </c>
      <c r="O30" s="18">
        <v>15860</v>
      </c>
      <c r="P30" s="18">
        <v>17120</v>
      </c>
      <c r="Q30" s="18">
        <v>18195</v>
      </c>
      <c r="R30" s="18">
        <v>18525</v>
      </c>
      <c r="S30" s="18">
        <v>18225</v>
      </c>
      <c r="T30" s="18">
        <v>18755</v>
      </c>
      <c r="U30" s="18">
        <v>18510</v>
      </c>
      <c r="V30" s="18">
        <v>18780</v>
      </c>
      <c r="W30" s="18">
        <v>18145</v>
      </c>
      <c r="X30" s="18">
        <v>17440</v>
      </c>
    </row>
    <row r="31" spans="1:24" x14ac:dyDescent="0.35">
      <c r="A31" s="2" t="s">
        <v>135</v>
      </c>
      <c r="B31" t="s">
        <v>56</v>
      </c>
      <c r="C31" s="18">
        <v>6440</v>
      </c>
      <c r="D31" s="18">
        <v>6455</v>
      </c>
      <c r="E31" s="18">
        <v>6485</v>
      </c>
      <c r="F31" s="18">
        <v>6485</v>
      </c>
      <c r="G31" s="18">
        <v>6555</v>
      </c>
      <c r="H31" s="18">
        <v>6770</v>
      </c>
      <c r="I31" s="18">
        <v>6905</v>
      </c>
      <c r="J31" s="18">
        <v>6915</v>
      </c>
      <c r="K31" s="18">
        <v>7230</v>
      </c>
      <c r="L31" s="18">
        <v>7240</v>
      </c>
      <c r="M31" s="18">
        <v>7480</v>
      </c>
      <c r="N31" s="18">
        <v>7805</v>
      </c>
      <c r="O31" s="18">
        <v>8155</v>
      </c>
      <c r="P31" s="18">
        <v>8710</v>
      </c>
      <c r="Q31" s="18">
        <v>9140</v>
      </c>
      <c r="R31" s="18">
        <v>9420</v>
      </c>
      <c r="S31" s="18">
        <v>9530</v>
      </c>
      <c r="T31" s="18">
        <v>9870</v>
      </c>
      <c r="U31" s="18">
        <v>9820</v>
      </c>
      <c r="V31" s="18">
        <v>9615</v>
      </c>
      <c r="W31" s="18">
        <v>9410</v>
      </c>
      <c r="X31" s="18">
        <v>9080</v>
      </c>
    </row>
    <row r="32" spans="1:24" x14ac:dyDescent="0.35">
      <c r="A32" s="2" t="s">
        <v>136</v>
      </c>
      <c r="B32" t="s">
        <v>36</v>
      </c>
      <c r="C32" s="18">
        <v>9935</v>
      </c>
      <c r="D32" s="18">
        <v>10120</v>
      </c>
      <c r="E32" s="18">
        <v>9590</v>
      </c>
      <c r="F32" s="18">
        <v>9815</v>
      </c>
      <c r="G32" s="18">
        <v>10120</v>
      </c>
      <c r="H32" s="18">
        <v>10670</v>
      </c>
      <c r="I32" s="18">
        <v>11490</v>
      </c>
      <c r="J32" s="18">
        <v>11880</v>
      </c>
      <c r="K32" s="18">
        <v>12400</v>
      </c>
      <c r="L32" s="18">
        <v>12850</v>
      </c>
      <c r="M32" s="18">
        <v>13740</v>
      </c>
      <c r="N32" s="18">
        <v>15030</v>
      </c>
      <c r="O32" s="18">
        <v>16545</v>
      </c>
      <c r="P32" s="18">
        <v>18390</v>
      </c>
      <c r="Q32" s="18">
        <v>18995</v>
      </c>
      <c r="R32" s="18">
        <v>19485</v>
      </c>
      <c r="S32" s="18">
        <v>19695</v>
      </c>
      <c r="T32" s="18">
        <v>19765</v>
      </c>
      <c r="U32" s="18">
        <v>19485</v>
      </c>
      <c r="V32" s="18">
        <v>19200</v>
      </c>
      <c r="W32" s="18">
        <v>18905</v>
      </c>
      <c r="X32" s="18">
        <v>18570</v>
      </c>
    </row>
    <row r="33" spans="1:24" x14ac:dyDescent="0.35">
      <c r="A33" s="2" t="s">
        <v>137</v>
      </c>
      <c r="B33" t="s">
        <v>57</v>
      </c>
      <c r="C33" s="18">
        <v>6600</v>
      </c>
      <c r="D33" s="18">
        <v>6745</v>
      </c>
      <c r="E33" s="18">
        <v>6805</v>
      </c>
      <c r="F33" s="18">
        <v>6850</v>
      </c>
      <c r="G33" s="18">
        <v>7000</v>
      </c>
      <c r="H33" s="18">
        <v>7120</v>
      </c>
      <c r="I33" s="18">
        <v>7180</v>
      </c>
      <c r="J33" s="18">
        <v>7185</v>
      </c>
      <c r="K33" s="18">
        <v>7720</v>
      </c>
      <c r="L33" s="18">
        <v>7940</v>
      </c>
      <c r="M33" s="18">
        <v>8265</v>
      </c>
      <c r="N33" s="18">
        <v>8970</v>
      </c>
      <c r="O33" s="18">
        <v>9875</v>
      </c>
      <c r="P33" s="18">
        <v>11020</v>
      </c>
      <c r="Q33" s="18">
        <v>12200</v>
      </c>
      <c r="R33" s="18">
        <v>12630</v>
      </c>
      <c r="S33" s="18">
        <v>12995</v>
      </c>
      <c r="T33" s="18">
        <v>13745</v>
      </c>
      <c r="U33" s="18">
        <v>13960</v>
      </c>
      <c r="V33" s="18">
        <v>14015</v>
      </c>
      <c r="W33" s="18">
        <v>14075</v>
      </c>
      <c r="X33" s="18">
        <v>13775</v>
      </c>
    </row>
    <row r="34" spans="1:24" x14ac:dyDescent="0.35">
      <c r="A34" s="2" t="s">
        <v>138</v>
      </c>
      <c r="B34" t="s">
        <v>37</v>
      </c>
      <c r="C34" s="18">
        <v>13525</v>
      </c>
      <c r="D34" s="18">
        <v>14060</v>
      </c>
      <c r="E34" s="18">
        <v>13255</v>
      </c>
      <c r="F34" s="18">
        <v>13570</v>
      </c>
      <c r="G34" s="18">
        <v>13705</v>
      </c>
      <c r="H34" s="18">
        <v>14615</v>
      </c>
      <c r="I34" s="18">
        <v>15230</v>
      </c>
      <c r="J34" s="18">
        <v>15270</v>
      </c>
      <c r="K34" s="18">
        <v>15175</v>
      </c>
      <c r="L34" s="18">
        <v>15455</v>
      </c>
      <c r="M34" s="18">
        <v>15800</v>
      </c>
      <c r="N34" s="18">
        <v>16550</v>
      </c>
      <c r="O34" s="18">
        <v>17445</v>
      </c>
      <c r="P34" s="18">
        <v>18695</v>
      </c>
      <c r="Q34" s="18">
        <v>19615</v>
      </c>
      <c r="R34" s="18">
        <v>19740</v>
      </c>
      <c r="S34" s="18">
        <v>19510</v>
      </c>
      <c r="T34" s="18">
        <v>19510</v>
      </c>
      <c r="U34" s="18">
        <v>19150</v>
      </c>
      <c r="V34" s="18">
        <v>18625</v>
      </c>
      <c r="W34" s="18">
        <v>17660</v>
      </c>
      <c r="X34" s="18">
        <v>16975</v>
      </c>
    </row>
    <row r="35" spans="1:24" x14ac:dyDescent="0.35">
      <c r="A35" s="2" t="s">
        <v>139</v>
      </c>
      <c r="B35" t="s">
        <v>38</v>
      </c>
      <c r="C35" s="18">
        <v>46070</v>
      </c>
      <c r="D35" s="18">
        <v>45145</v>
      </c>
      <c r="E35" s="18">
        <v>43410</v>
      </c>
      <c r="F35" s="18">
        <v>42875</v>
      </c>
      <c r="G35" s="18">
        <v>42455</v>
      </c>
      <c r="H35" s="18">
        <v>43975</v>
      </c>
      <c r="I35" s="18">
        <v>45965</v>
      </c>
      <c r="J35" s="18">
        <v>47010</v>
      </c>
      <c r="K35" s="18">
        <v>47465</v>
      </c>
      <c r="L35" s="18">
        <v>48240</v>
      </c>
      <c r="M35" s="18">
        <v>49825</v>
      </c>
      <c r="N35" s="18">
        <v>50915</v>
      </c>
      <c r="O35" s="18">
        <v>53160</v>
      </c>
      <c r="P35" s="18">
        <v>55385</v>
      </c>
      <c r="Q35" s="18">
        <v>53045</v>
      </c>
      <c r="R35" s="18">
        <v>53535</v>
      </c>
      <c r="S35" s="18">
        <v>53735</v>
      </c>
      <c r="T35" s="18">
        <v>55170</v>
      </c>
      <c r="U35" s="18">
        <v>55035</v>
      </c>
      <c r="V35" s="18">
        <v>56610</v>
      </c>
      <c r="W35" s="18">
        <v>57630</v>
      </c>
      <c r="X35" s="18">
        <v>57560</v>
      </c>
    </row>
    <row r="36" spans="1:24" x14ac:dyDescent="0.35">
      <c r="A36" s="2"/>
      <c r="C36" s="18"/>
      <c r="D36" s="18"/>
      <c r="E36" s="18"/>
      <c r="F36" s="18"/>
      <c r="G36" s="18"/>
      <c r="H36" s="18"/>
      <c r="I36" s="18"/>
      <c r="J36" s="18"/>
      <c r="K36" s="18"/>
      <c r="L36" s="18"/>
      <c r="M36" s="18"/>
      <c r="N36" s="18"/>
      <c r="O36" s="18"/>
      <c r="P36" s="18"/>
      <c r="Q36" s="18"/>
      <c r="R36" s="18"/>
      <c r="S36" s="18"/>
      <c r="T36" s="18"/>
      <c r="U36" s="18"/>
      <c r="V36" s="18"/>
      <c r="W36" s="18"/>
      <c r="X36" s="18"/>
    </row>
    <row r="37" spans="1:24" x14ac:dyDescent="0.35">
      <c r="A37" s="2" t="s">
        <v>140</v>
      </c>
      <c r="B37" t="s">
        <v>9</v>
      </c>
      <c r="C37" s="18">
        <v>194475</v>
      </c>
      <c r="D37" s="18">
        <v>193370</v>
      </c>
      <c r="E37" s="18">
        <v>185585</v>
      </c>
      <c r="F37" s="18">
        <v>186420</v>
      </c>
      <c r="G37" s="18">
        <v>188195</v>
      </c>
      <c r="H37" s="18">
        <v>196710</v>
      </c>
      <c r="I37" s="18">
        <v>205930</v>
      </c>
      <c r="J37" s="18">
        <v>211365</v>
      </c>
      <c r="K37" s="18">
        <v>216275</v>
      </c>
      <c r="L37" s="18">
        <v>220385</v>
      </c>
      <c r="M37" s="18">
        <v>230730</v>
      </c>
      <c r="N37" s="18">
        <v>245615</v>
      </c>
      <c r="O37" s="18">
        <v>265230</v>
      </c>
      <c r="P37" s="18">
        <v>287585</v>
      </c>
      <c r="Q37" s="18">
        <v>294065</v>
      </c>
      <c r="R37" s="18">
        <v>305130</v>
      </c>
      <c r="S37" s="18">
        <v>305105</v>
      </c>
      <c r="T37" s="18">
        <v>313075</v>
      </c>
      <c r="U37" s="18">
        <v>310330</v>
      </c>
      <c r="V37" s="18">
        <v>314785</v>
      </c>
      <c r="W37" s="18">
        <v>314580</v>
      </c>
      <c r="X37" s="18">
        <v>311370</v>
      </c>
    </row>
    <row r="38" spans="1:24" x14ac:dyDescent="0.35">
      <c r="A38" s="7" t="s">
        <v>141</v>
      </c>
      <c r="B38" t="s">
        <v>10</v>
      </c>
      <c r="C38" s="18">
        <v>171560</v>
      </c>
      <c r="D38" s="18">
        <v>172765</v>
      </c>
      <c r="E38" s="18">
        <v>173200</v>
      </c>
      <c r="F38" s="18">
        <v>173345</v>
      </c>
      <c r="G38" s="18">
        <v>175435</v>
      </c>
      <c r="H38" s="18">
        <v>181025</v>
      </c>
      <c r="I38" s="18">
        <v>186990</v>
      </c>
      <c r="J38" s="18">
        <v>190950</v>
      </c>
      <c r="K38" s="18">
        <v>196985</v>
      </c>
      <c r="L38" s="18">
        <v>200800</v>
      </c>
      <c r="M38" s="18">
        <v>208675</v>
      </c>
      <c r="N38" s="18">
        <v>220520</v>
      </c>
      <c r="O38" s="18">
        <v>235595</v>
      </c>
      <c r="P38" s="18">
        <v>253725</v>
      </c>
      <c r="Q38" s="18">
        <v>268715</v>
      </c>
      <c r="R38" s="18">
        <v>277465</v>
      </c>
      <c r="S38" s="18">
        <v>277720</v>
      </c>
      <c r="T38" s="18">
        <v>284645</v>
      </c>
      <c r="U38" s="18">
        <v>288860</v>
      </c>
      <c r="V38" s="18">
        <v>291000</v>
      </c>
      <c r="W38" s="18">
        <v>288735</v>
      </c>
      <c r="X38" s="18">
        <v>280960</v>
      </c>
    </row>
    <row r="39" spans="1:24" x14ac:dyDescent="0.35">
      <c r="A39" s="7"/>
      <c r="C39" s="18"/>
      <c r="D39" s="18"/>
      <c r="E39" s="18"/>
      <c r="F39" s="18"/>
      <c r="G39" s="18"/>
      <c r="H39" s="18"/>
      <c r="I39" s="18"/>
      <c r="J39" s="18"/>
      <c r="K39" s="18"/>
      <c r="L39" s="18"/>
      <c r="M39" s="18"/>
      <c r="N39" s="18"/>
      <c r="O39" s="18"/>
      <c r="P39" s="18"/>
      <c r="Q39" s="18"/>
      <c r="R39" s="18"/>
      <c r="S39" s="18"/>
      <c r="T39" s="18"/>
      <c r="U39" s="18"/>
      <c r="V39" s="18"/>
      <c r="W39" s="18"/>
      <c r="X39" s="18"/>
    </row>
    <row r="40" spans="1:24" x14ac:dyDescent="0.35">
      <c r="A40" t="s">
        <v>142</v>
      </c>
      <c r="B40" t="s">
        <v>98</v>
      </c>
      <c r="C40" s="18">
        <v>54675</v>
      </c>
      <c r="D40" s="18">
        <v>56640</v>
      </c>
      <c r="E40" s="18">
        <v>56855</v>
      </c>
      <c r="F40" s="18">
        <v>57905</v>
      </c>
      <c r="G40" s="18">
        <v>58835</v>
      </c>
      <c r="H40" s="18">
        <v>62100</v>
      </c>
      <c r="I40" s="18">
        <v>63450</v>
      </c>
      <c r="J40" s="18">
        <v>63660</v>
      </c>
      <c r="K40" s="18">
        <v>63515</v>
      </c>
      <c r="L40" s="18">
        <v>63040</v>
      </c>
      <c r="M40" s="18">
        <v>63725</v>
      </c>
      <c r="N40" s="18">
        <v>65890</v>
      </c>
      <c r="O40" s="18">
        <v>68775</v>
      </c>
      <c r="P40" s="18">
        <v>71010</v>
      </c>
      <c r="Q40" s="18">
        <v>72980</v>
      </c>
      <c r="R40" s="18">
        <v>74150</v>
      </c>
      <c r="S40" s="18">
        <v>74180</v>
      </c>
      <c r="T40" s="18">
        <v>75635</v>
      </c>
      <c r="U40" s="18">
        <v>75620</v>
      </c>
      <c r="V40" s="18">
        <v>77755</v>
      </c>
      <c r="W40" s="18">
        <v>78190</v>
      </c>
      <c r="X40" s="18">
        <v>76975</v>
      </c>
    </row>
    <row r="41" spans="1:24" x14ac:dyDescent="0.35">
      <c r="A41" s="2" t="s">
        <v>143</v>
      </c>
      <c r="B41" t="s">
        <v>99</v>
      </c>
      <c r="C41" s="18">
        <v>210545</v>
      </c>
      <c r="D41" s="18">
        <v>210500</v>
      </c>
      <c r="E41" s="18">
        <v>214085</v>
      </c>
      <c r="F41" s="18">
        <v>217810</v>
      </c>
      <c r="G41" s="18">
        <v>222510</v>
      </c>
      <c r="H41" s="18">
        <v>231680</v>
      </c>
      <c r="I41" s="18">
        <v>235315</v>
      </c>
      <c r="J41" s="18">
        <v>236095</v>
      </c>
      <c r="K41" s="18">
        <v>233735</v>
      </c>
      <c r="L41" s="18">
        <v>231345</v>
      </c>
      <c r="M41" s="18">
        <v>232395</v>
      </c>
      <c r="N41" s="18">
        <v>240075</v>
      </c>
      <c r="O41" s="18">
        <v>249460</v>
      </c>
      <c r="P41" s="18">
        <v>259740</v>
      </c>
      <c r="Q41" s="18">
        <v>270815</v>
      </c>
      <c r="R41" s="18">
        <v>287640</v>
      </c>
      <c r="S41" s="18">
        <v>286485</v>
      </c>
      <c r="T41" s="18">
        <v>286130</v>
      </c>
      <c r="U41" s="18">
        <v>283770</v>
      </c>
      <c r="V41" s="18">
        <v>291110</v>
      </c>
      <c r="W41" s="18">
        <v>290845</v>
      </c>
      <c r="X41" s="18">
        <v>285200</v>
      </c>
    </row>
    <row r="42" spans="1:24" x14ac:dyDescent="0.35">
      <c r="A42" s="2" t="s">
        <v>144</v>
      </c>
      <c r="B42" t="s">
        <v>97</v>
      </c>
      <c r="C42" s="18">
        <v>148830</v>
      </c>
      <c r="D42" s="18">
        <v>153925</v>
      </c>
      <c r="E42" s="18">
        <v>156930</v>
      </c>
      <c r="F42" s="18">
        <v>159600</v>
      </c>
      <c r="G42" s="18">
        <v>160755</v>
      </c>
      <c r="H42" s="18">
        <v>165605</v>
      </c>
      <c r="I42" s="18">
        <v>167170</v>
      </c>
      <c r="J42" s="18">
        <v>166825</v>
      </c>
      <c r="K42" s="18">
        <v>167235</v>
      </c>
      <c r="L42" s="18">
        <v>164620</v>
      </c>
      <c r="M42" s="18">
        <v>165530</v>
      </c>
      <c r="N42" s="18">
        <v>169980</v>
      </c>
      <c r="O42" s="18">
        <v>176555</v>
      </c>
      <c r="P42" s="18">
        <v>183820</v>
      </c>
      <c r="Q42" s="18">
        <v>191100</v>
      </c>
      <c r="R42" s="18">
        <v>193565</v>
      </c>
      <c r="S42" s="18">
        <v>193060</v>
      </c>
      <c r="T42" s="18">
        <v>196320</v>
      </c>
      <c r="U42" s="18">
        <v>198345</v>
      </c>
      <c r="V42" s="18">
        <v>203020</v>
      </c>
      <c r="W42" s="18">
        <v>205115</v>
      </c>
      <c r="X42" s="18">
        <v>201820</v>
      </c>
    </row>
    <row r="43" spans="1:24" x14ac:dyDescent="0.35">
      <c r="A43" s="2" t="s">
        <v>145</v>
      </c>
      <c r="B43" t="s">
        <v>100</v>
      </c>
      <c r="C43" s="18">
        <v>140725</v>
      </c>
      <c r="D43" s="18">
        <v>144405</v>
      </c>
      <c r="E43" s="18">
        <v>147345</v>
      </c>
      <c r="F43" s="18">
        <v>149980</v>
      </c>
      <c r="G43" s="18">
        <v>151960</v>
      </c>
      <c r="H43" s="18">
        <v>156650</v>
      </c>
      <c r="I43" s="18">
        <v>158365</v>
      </c>
      <c r="J43" s="18">
        <v>158120</v>
      </c>
      <c r="K43" s="18">
        <v>157030</v>
      </c>
      <c r="L43" s="18">
        <v>155270</v>
      </c>
      <c r="M43" s="18">
        <v>156190</v>
      </c>
      <c r="N43" s="18">
        <v>161105</v>
      </c>
      <c r="O43" s="18">
        <v>167360</v>
      </c>
      <c r="P43" s="18">
        <v>176220</v>
      </c>
      <c r="Q43" s="18">
        <v>180330</v>
      </c>
      <c r="R43" s="18">
        <v>186515</v>
      </c>
      <c r="S43" s="18">
        <v>185205</v>
      </c>
      <c r="T43" s="18">
        <v>189920</v>
      </c>
      <c r="U43" s="18">
        <v>193855</v>
      </c>
      <c r="V43" s="18">
        <v>197775</v>
      </c>
      <c r="W43" s="18">
        <v>197205</v>
      </c>
      <c r="X43" s="18">
        <v>190165</v>
      </c>
    </row>
    <row r="44" spans="1:24" x14ac:dyDescent="0.35">
      <c r="A44" s="2" t="s">
        <v>146</v>
      </c>
      <c r="B44" t="s">
        <v>101</v>
      </c>
      <c r="C44" s="18">
        <v>172525</v>
      </c>
      <c r="D44" s="18">
        <v>176705</v>
      </c>
      <c r="E44" s="18">
        <v>180380</v>
      </c>
      <c r="F44" s="18">
        <v>182995</v>
      </c>
      <c r="G44" s="18">
        <v>184580</v>
      </c>
      <c r="H44" s="18">
        <v>190160</v>
      </c>
      <c r="I44" s="18">
        <v>191490</v>
      </c>
      <c r="J44" s="18">
        <v>191550</v>
      </c>
      <c r="K44" s="18">
        <v>189980</v>
      </c>
      <c r="L44" s="18">
        <v>187065</v>
      </c>
      <c r="M44" s="18">
        <v>187420</v>
      </c>
      <c r="N44" s="18">
        <v>192130</v>
      </c>
      <c r="O44" s="18">
        <v>198760</v>
      </c>
      <c r="P44" s="18">
        <v>207980</v>
      </c>
      <c r="Q44" s="18">
        <v>219030</v>
      </c>
      <c r="R44" s="18">
        <v>224975</v>
      </c>
      <c r="S44" s="18">
        <v>230615</v>
      </c>
      <c r="T44" s="18">
        <v>234010</v>
      </c>
      <c r="U44" s="18">
        <v>235875</v>
      </c>
      <c r="V44" s="18">
        <v>240435</v>
      </c>
      <c r="W44" s="18">
        <v>236535</v>
      </c>
      <c r="X44" s="18">
        <v>231900</v>
      </c>
    </row>
    <row r="45" spans="1:24" x14ac:dyDescent="0.35">
      <c r="A45" s="2" t="s">
        <v>147</v>
      </c>
      <c r="B45" t="s">
        <v>102</v>
      </c>
      <c r="C45" s="18">
        <v>213985</v>
      </c>
      <c r="D45" s="18">
        <v>216955</v>
      </c>
      <c r="E45" s="18">
        <v>220265</v>
      </c>
      <c r="F45" s="18">
        <v>222500</v>
      </c>
      <c r="G45" s="18">
        <v>225140</v>
      </c>
      <c r="H45" s="18">
        <v>232185</v>
      </c>
      <c r="I45" s="18">
        <v>236355</v>
      </c>
      <c r="J45" s="18">
        <v>238930</v>
      </c>
      <c r="K45" s="18">
        <v>237400</v>
      </c>
      <c r="L45" s="18">
        <v>236605</v>
      </c>
      <c r="M45" s="18">
        <v>238540</v>
      </c>
      <c r="N45" s="18">
        <v>245430</v>
      </c>
      <c r="O45" s="18">
        <v>254340</v>
      </c>
      <c r="P45" s="18">
        <v>265375</v>
      </c>
      <c r="Q45" s="18">
        <v>282435</v>
      </c>
      <c r="R45" s="18">
        <v>289045</v>
      </c>
      <c r="S45" s="18">
        <v>285450</v>
      </c>
      <c r="T45" s="18">
        <v>288645</v>
      </c>
      <c r="U45" s="18">
        <v>287265</v>
      </c>
      <c r="V45" s="18">
        <v>290970</v>
      </c>
      <c r="W45" s="18">
        <v>290480</v>
      </c>
      <c r="X45" s="18">
        <v>286300</v>
      </c>
    </row>
    <row r="46" spans="1:24" x14ac:dyDescent="0.35">
      <c r="A46" s="2" t="s">
        <v>148</v>
      </c>
      <c r="B46" s="26" t="s">
        <v>103</v>
      </c>
      <c r="C46" s="18">
        <v>366035</v>
      </c>
      <c r="D46" s="18">
        <v>366135</v>
      </c>
      <c r="E46" s="18">
        <v>358785</v>
      </c>
      <c r="F46" s="18">
        <v>359765</v>
      </c>
      <c r="G46" s="18">
        <v>363630</v>
      </c>
      <c r="H46" s="18">
        <v>377735</v>
      </c>
      <c r="I46" s="18">
        <v>392920</v>
      </c>
      <c r="J46" s="18">
        <v>402315</v>
      </c>
      <c r="K46" s="18">
        <v>413260</v>
      </c>
      <c r="L46" s="18">
        <v>421185</v>
      </c>
      <c r="M46" s="18">
        <v>439405</v>
      </c>
      <c r="N46" s="18">
        <v>466135</v>
      </c>
      <c r="O46" s="18">
        <v>500825</v>
      </c>
      <c r="P46" s="18">
        <v>541310</v>
      </c>
      <c r="Q46" s="18">
        <v>562780</v>
      </c>
      <c r="R46" s="18">
        <v>582595</v>
      </c>
      <c r="S46" s="18">
        <v>582825</v>
      </c>
      <c r="T46" s="18">
        <v>597720</v>
      </c>
      <c r="U46" s="18">
        <v>599190</v>
      </c>
      <c r="V46" s="18">
        <v>605785</v>
      </c>
      <c r="W46" s="18">
        <v>603315</v>
      </c>
      <c r="X46" s="18">
        <v>592330</v>
      </c>
    </row>
    <row r="47" spans="1:24" x14ac:dyDescent="0.35">
      <c r="A47" s="2" t="s">
        <v>149</v>
      </c>
      <c r="B47" t="s">
        <v>104</v>
      </c>
      <c r="C47" s="18">
        <v>342670</v>
      </c>
      <c r="D47" s="18">
        <v>347310</v>
      </c>
      <c r="E47" s="18">
        <v>353770</v>
      </c>
      <c r="F47" s="18">
        <v>355905</v>
      </c>
      <c r="G47" s="18">
        <v>357215</v>
      </c>
      <c r="H47" s="18">
        <v>366680</v>
      </c>
      <c r="I47" s="18">
        <v>372810</v>
      </c>
      <c r="J47" s="18">
        <v>375595</v>
      </c>
      <c r="K47" s="18">
        <v>377315</v>
      </c>
      <c r="L47" s="18">
        <v>376380</v>
      </c>
      <c r="M47" s="18">
        <v>380620</v>
      </c>
      <c r="N47" s="18">
        <v>389710</v>
      </c>
      <c r="O47" s="18">
        <v>403070</v>
      </c>
      <c r="P47" s="18">
        <v>420270</v>
      </c>
      <c r="Q47" s="18">
        <v>429170</v>
      </c>
      <c r="R47" s="18">
        <v>436135</v>
      </c>
      <c r="S47" s="18">
        <v>438190</v>
      </c>
      <c r="T47" s="18">
        <v>447655</v>
      </c>
      <c r="U47" s="18">
        <v>450380</v>
      </c>
      <c r="V47" s="18">
        <v>449130</v>
      </c>
      <c r="W47" s="18">
        <v>442295</v>
      </c>
      <c r="X47" s="18">
        <v>432615</v>
      </c>
    </row>
    <row r="48" spans="1:24" x14ac:dyDescent="0.35">
      <c r="A48" s="2" t="s">
        <v>150</v>
      </c>
      <c r="B48" t="s">
        <v>105</v>
      </c>
      <c r="C48" s="18">
        <v>187375</v>
      </c>
      <c r="D48" s="18">
        <v>191875</v>
      </c>
      <c r="E48" s="18">
        <v>196850</v>
      </c>
      <c r="F48" s="18">
        <v>198030</v>
      </c>
      <c r="G48" s="18">
        <v>199860</v>
      </c>
      <c r="H48" s="18">
        <v>204795</v>
      </c>
      <c r="I48" s="18">
        <v>207115</v>
      </c>
      <c r="J48" s="18">
        <v>207060</v>
      </c>
      <c r="K48" s="18">
        <v>206840</v>
      </c>
      <c r="L48" s="18">
        <v>205470</v>
      </c>
      <c r="M48" s="18">
        <v>206260</v>
      </c>
      <c r="N48" s="18">
        <v>210315</v>
      </c>
      <c r="O48" s="18">
        <v>215905</v>
      </c>
      <c r="P48" s="18">
        <v>222015</v>
      </c>
      <c r="Q48" s="18">
        <v>230620</v>
      </c>
      <c r="R48" s="18">
        <v>234920</v>
      </c>
      <c r="S48" s="18">
        <v>227910</v>
      </c>
      <c r="T48" s="18">
        <v>230995</v>
      </c>
      <c r="U48" s="18">
        <v>231950</v>
      </c>
      <c r="V48" s="18">
        <v>236860</v>
      </c>
      <c r="W48" s="18">
        <v>237100</v>
      </c>
      <c r="X48" s="18">
        <v>234175</v>
      </c>
    </row>
    <row r="49" spans="1:24" x14ac:dyDescent="0.35">
      <c r="A49" s="2"/>
      <c r="C49" s="18"/>
      <c r="D49" s="18"/>
      <c r="E49" s="18"/>
      <c r="F49" s="18"/>
      <c r="G49" s="18"/>
      <c r="H49" s="18"/>
      <c r="I49" s="18"/>
      <c r="J49" s="18"/>
      <c r="K49" s="18"/>
      <c r="L49" s="18"/>
      <c r="M49" s="18"/>
      <c r="N49" s="18"/>
      <c r="O49" s="18"/>
      <c r="P49" s="18"/>
      <c r="Q49" s="18"/>
      <c r="R49" s="18"/>
      <c r="S49" s="18"/>
      <c r="T49" s="18"/>
      <c r="U49" s="18"/>
      <c r="V49" s="18"/>
      <c r="W49" s="18"/>
      <c r="X49" s="18"/>
    </row>
    <row r="50" spans="1:24" x14ac:dyDescent="0.35">
      <c r="A50" s="2" t="s">
        <v>151</v>
      </c>
      <c r="B50" t="s">
        <v>20</v>
      </c>
      <c r="C50" s="18">
        <v>1837365</v>
      </c>
      <c r="D50" s="18">
        <v>1864450</v>
      </c>
      <c r="E50" s="18">
        <v>1885265</v>
      </c>
      <c r="F50" s="18">
        <v>1904490</v>
      </c>
      <c r="G50" s="18">
        <v>1924485</v>
      </c>
      <c r="H50" s="18">
        <v>1987590</v>
      </c>
      <c r="I50" s="18">
        <v>2024990</v>
      </c>
      <c r="J50" s="18">
        <v>2040150</v>
      </c>
      <c r="K50" s="18">
        <v>2046310</v>
      </c>
      <c r="L50" s="18">
        <v>2040980</v>
      </c>
      <c r="M50" s="18">
        <v>2070085</v>
      </c>
      <c r="N50" s="18">
        <v>2140770</v>
      </c>
      <c r="O50" s="18">
        <v>2235050</v>
      </c>
      <c r="P50" s="18">
        <v>2347740</v>
      </c>
      <c r="Q50" s="18">
        <v>2439260</v>
      </c>
      <c r="R50" s="18">
        <v>2509540</v>
      </c>
      <c r="S50" s="18">
        <v>2503920</v>
      </c>
      <c r="T50" s="18">
        <v>2547030</v>
      </c>
      <c r="U50" s="18">
        <v>2556250</v>
      </c>
      <c r="V50" s="18">
        <v>2592840</v>
      </c>
      <c r="W50" s="18">
        <v>2581080</v>
      </c>
      <c r="X50" s="18">
        <v>2531480</v>
      </c>
    </row>
    <row r="51" spans="1:24" x14ac:dyDescent="0.35">
      <c r="A51" s="3" t="s">
        <v>152</v>
      </c>
      <c r="B51" t="s">
        <v>21</v>
      </c>
      <c r="C51" s="18">
        <v>81175</v>
      </c>
      <c r="D51" s="18">
        <v>83970</v>
      </c>
      <c r="E51" s="18">
        <v>86210</v>
      </c>
      <c r="F51" s="18">
        <v>87780</v>
      </c>
      <c r="G51" s="18">
        <v>88800</v>
      </c>
      <c r="H51" s="18">
        <v>90760</v>
      </c>
      <c r="I51" s="18">
        <v>91740</v>
      </c>
      <c r="J51" s="18">
        <v>91125</v>
      </c>
      <c r="K51" s="18">
        <v>90435</v>
      </c>
      <c r="L51" s="18">
        <v>88590</v>
      </c>
      <c r="M51" s="18">
        <v>87990</v>
      </c>
      <c r="N51" s="18">
        <v>89750</v>
      </c>
      <c r="O51" s="18">
        <v>92445</v>
      </c>
      <c r="P51" s="18">
        <v>95010</v>
      </c>
      <c r="Q51" s="18">
        <v>96940</v>
      </c>
      <c r="R51" s="18">
        <v>99615</v>
      </c>
      <c r="S51" s="18">
        <v>100600</v>
      </c>
      <c r="T51" s="18">
        <v>101615</v>
      </c>
      <c r="U51" s="18">
        <v>102090</v>
      </c>
      <c r="V51" s="18">
        <v>105815</v>
      </c>
      <c r="W51" s="18">
        <v>104520</v>
      </c>
      <c r="X51" s="18">
        <v>102215</v>
      </c>
    </row>
    <row r="52" spans="1:24" x14ac:dyDescent="0.35">
      <c r="A52" s="3" t="s">
        <v>153</v>
      </c>
      <c r="B52" t="s">
        <v>22</v>
      </c>
      <c r="C52" s="18">
        <v>134040</v>
      </c>
      <c r="D52" s="18">
        <v>135270</v>
      </c>
      <c r="E52" s="18">
        <v>135255</v>
      </c>
      <c r="F52" s="18">
        <v>136985</v>
      </c>
      <c r="G52" s="18">
        <v>138560</v>
      </c>
      <c r="H52" s="18">
        <v>144205</v>
      </c>
      <c r="I52" s="18">
        <v>149010</v>
      </c>
      <c r="J52" s="18">
        <v>150925</v>
      </c>
      <c r="K52" s="18">
        <v>155695</v>
      </c>
      <c r="L52" s="18">
        <v>155655</v>
      </c>
      <c r="M52" s="18">
        <v>158315</v>
      </c>
      <c r="N52" s="18">
        <v>162230</v>
      </c>
      <c r="O52" s="18">
        <v>167860</v>
      </c>
      <c r="P52" s="18">
        <v>172890</v>
      </c>
      <c r="Q52" s="18">
        <v>174840</v>
      </c>
      <c r="R52" s="18">
        <v>176360</v>
      </c>
      <c r="S52" s="18">
        <v>176425</v>
      </c>
      <c r="T52" s="18">
        <v>178740</v>
      </c>
      <c r="U52" s="18">
        <v>176450</v>
      </c>
      <c r="V52" s="18">
        <v>176350</v>
      </c>
      <c r="W52" s="18">
        <v>174340</v>
      </c>
      <c r="X52" s="18">
        <v>171895</v>
      </c>
    </row>
    <row r="53" spans="1:24" x14ac:dyDescent="0.35">
      <c r="A53" s="3" t="s">
        <v>154</v>
      </c>
      <c r="B53" t="s">
        <v>23</v>
      </c>
      <c r="C53" s="18">
        <v>48935</v>
      </c>
      <c r="D53" s="18">
        <v>49500</v>
      </c>
      <c r="E53" s="18">
        <v>51825</v>
      </c>
      <c r="F53" s="18">
        <v>53495</v>
      </c>
      <c r="G53" s="18">
        <v>55445</v>
      </c>
      <c r="H53" s="18">
        <v>57660</v>
      </c>
      <c r="I53" s="18">
        <v>60030</v>
      </c>
      <c r="J53" s="18">
        <v>59700</v>
      </c>
      <c r="K53" s="18">
        <v>58985</v>
      </c>
      <c r="L53" s="18">
        <v>57370</v>
      </c>
      <c r="M53" s="18">
        <v>56255</v>
      </c>
      <c r="N53" s="18">
        <v>55780</v>
      </c>
      <c r="O53" s="18">
        <v>55240</v>
      </c>
      <c r="P53" s="18">
        <v>56060</v>
      </c>
      <c r="Q53" s="18">
        <v>56730</v>
      </c>
      <c r="R53" s="18">
        <v>59190</v>
      </c>
      <c r="S53" s="18">
        <v>60080</v>
      </c>
      <c r="T53" s="18">
        <v>61730</v>
      </c>
      <c r="U53" s="18">
        <v>62325</v>
      </c>
      <c r="V53" s="18">
        <v>64670</v>
      </c>
      <c r="W53" s="18">
        <v>64745</v>
      </c>
      <c r="X53" s="18">
        <v>64705</v>
      </c>
    </row>
    <row r="54" spans="1:24" x14ac:dyDescent="0.35">
      <c r="A54" s="3"/>
      <c r="C54" s="18"/>
      <c r="D54" s="18"/>
      <c r="E54" s="18"/>
      <c r="F54" s="18"/>
      <c r="G54" s="18"/>
      <c r="H54" s="18"/>
      <c r="I54" s="18"/>
      <c r="J54" s="18"/>
      <c r="K54" s="18"/>
      <c r="L54" s="18"/>
      <c r="M54" s="18"/>
      <c r="N54" s="18"/>
      <c r="O54" s="18"/>
      <c r="P54" s="18"/>
      <c r="Q54" s="18"/>
      <c r="R54" s="18"/>
      <c r="S54" s="18"/>
      <c r="T54" s="18"/>
      <c r="U54" s="18"/>
      <c r="V54" s="18"/>
      <c r="W54" s="18"/>
      <c r="X54" s="18"/>
    </row>
    <row r="55" spans="1:24" x14ac:dyDescent="0.35">
      <c r="A55" s="35" t="s">
        <v>155</v>
      </c>
      <c r="B55" t="s">
        <v>26</v>
      </c>
      <c r="C55" s="18">
        <v>1918540</v>
      </c>
      <c r="D55" s="18">
        <v>1948420</v>
      </c>
      <c r="E55" s="18">
        <v>1971475</v>
      </c>
      <c r="F55" s="18">
        <v>1992270</v>
      </c>
      <c r="G55" s="18">
        <v>2013285</v>
      </c>
      <c r="H55" s="18">
        <v>2078350</v>
      </c>
      <c r="I55" s="18">
        <v>2116730</v>
      </c>
      <c r="J55" s="18">
        <v>2131275</v>
      </c>
      <c r="K55" s="18">
        <v>2136745</v>
      </c>
      <c r="L55" s="18">
        <v>2129570</v>
      </c>
      <c r="M55" s="18">
        <v>2158385</v>
      </c>
      <c r="N55" s="18">
        <v>2230735</v>
      </c>
      <c r="O55" s="18">
        <v>2327790</v>
      </c>
      <c r="P55" s="18">
        <v>2442750</v>
      </c>
      <c r="Q55" s="18">
        <v>2536200</v>
      </c>
      <c r="R55" s="18">
        <v>2609155</v>
      </c>
      <c r="S55" s="18">
        <v>2604520</v>
      </c>
      <c r="T55" s="18">
        <v>2648645</v>
      </c>
      <c r="U55" s="18">
        <v>2658340</v>
      </c>
      <c r="V55" s="18">
        <v>2698655</v>
      </c>
      <c r="W55" s="18">
        <v>2685600</v>
      </c>
      <c r="X55" s="18">
        <v>2633695</v>
      </c>
    </row>
    <row r="56" spans="1:24" x14ac:dyDescent="0.35">
      <c r="A56" s="4" t="s">
        <v>156</v>
      </c>
      <c r="B56" t="s">
        <v>25</v>
      </c>
      <c r="C56" s="18">
        <v>2052580</v>
      </c>
      <c r="D56" s="18">
        <v>2083690</v>
      </c>
      <c r="E56" s="18">
        <v>2106730</v>
      </c>
      <c r="F56" s="18">
        <v>2129255</v>
      </c>
      <c r="G56" s="18">
        <v>2151845</v>
      </c>
      <c r="H56" s="18">
        <v>2222555</v>
      </c>
      <c r="I56" s="18">
        <v>2265740</v>
      </c>
      <c r="J56" s="18">
        <v>2282200</v>
      </c>
      <c r="K56" s="18">
        <v>2292440</v>
      </c>
      <c r="L56" s="18">
        <v>2285225</v>
      </c>
      <c r="M56" s="18">
        <v>2316705</v>
      </c>
      <c r="N56" s="18">
        <v>2392965</v>
      </c>
      <c r="O56" s="18">
        <v>2495650</v>
      </c>
      <c r="P56" s="18">
        <v>2615640</v>
      </c>
      <c r="Q56" s="18">
        <v>2711040</v>
      </c>
      <c r="R56" s="18">
        <v>2785515</v>
      </c>
      <c r="S56" s="18">
        <v>2780945</v>
      </c>
      <c r="T56" s="18">
        <v>2827385</v>
      </c>
      <c r="U56" s="18">
        <v>2834790</v>
      </c>
      <c r="V56" s="18">
        <v>2875005</v>
      </c>
      <c r="W56" s="18">
        <v>2859940</v>
      </c>
      <c r="X56" s="18">
        <v>2805590</v>
      </c>
    </row>
    <row r="57" spans="1:24" x14ac:dyDescent="0.35">
      <c r="A57" s="5" t="s">
        <v>157</v>
      </c>
      <c r="B57" s="6" t="s">
        <v>24</v>
      </c>
      <c r="C57" s="19">
        <v>2101515</v>
      </c>
      <c r="D57" s="19">
        <v>2133190</v>
      </c>
      <c r="E57" s="19">
        <v>2158555</v>
      </c>
      <c r="F57" s="19">
        <v>2182750</v>
      </c>
      <c r="G57" s="19">
        <v>2207290</v>
      </c>
      <c r="H57" s="19">
        <v>2280215</v>
      </c>
      <c r="I57" s="19">
        <v>2325770</v>
      </c>
      <c r="J57" s="19">
        <v>2341900</v>
      </c>
      <c r="K57" s="19">
        <v>2351425</v>
      </c>
      <c r="L57" s="19">
        <v>2342595</v>
      </c>
      <c r="M57" s="19">
        <v>2372960</v>
      </c>
      <c r="N57" s="19">
        <v>2448745</v>
      </c>
      <c r="O57" s="19">
        <v>2550890</v>
      </c>
      <c r="P57" s="19">
        <v>2671700</v>
      </c>
      <c r="Q57" s="19">
        <v>2767770</v>
      </c>
      <c r="R57" s="19">
        <v>2844705</v>
      </c>
      <c r="S57" s="19">
        <v>2841025</v>
      </c>
      <c r="T57" s="19">
        <v>2889115</v>
      </c>
      <c r="U57" s="19">
        <v>2897115</v>
      </c>
      <c r="V57" s="19">
        <v>2939675</v>
      </c>
      <c r="W57" s="19">
        <v>2924685</v>
      </c>
      <c r="X57" s="19">
        <v>2870295</v>
      </c>
    </row>
    <row r="58" spans="1:24" x14ac:dyDescent="0.35">
      <c r="I58" s="18"/>
      <c r="J58" s="18"/>
      <c r="K58" s="18"/>
      <c r="L58" s="18"/>
      <c r="M58" s="18"/>
      <c r="N58" s="18"/>
      <c r="O58" s="18"/>
      <c r="P58" s="18"/>
      <c r="Q58" s="18"/>
      <c r="R58" s="18"/>
      <c r="S58" s="18"/>
      <c r="T58" s="18"/>
      <c r="U58" s="18"/>
      <c r="V58" s="18"/>
      <c r="W58" s="18"/>
    </row>
  </sheetData>
  <phoneticPr fontId="0" type="noConversion"/>
  <pageMargins left="0.75" right="0.75" top="1" bottom="1" header="0.5" footer="0.5"/>
  <pageSetup paperSize="9" orientation="portrait" horizont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workbookViewId="0">
      <pane xSplit="2" ySplit="2" topLeftCell="C3" activePane="bottomRight" state="frozen"/>
      <selection pane="topRight"/>
      <selection pane="bottomLeft"/>
      <selection pane="bottomRight" activeCell="E33" sqref="E33"/>
    </sheetView>
  </sheetViews>
  <sheetFormatPr defaultColWidth="9.19921875" defaultRowHeight="12.75" x14ac:dyDescent="0.35"/>
  <cols>
    <col min="1" max="1" width="9.19921875" style="26"/>
    <col min="2" max="2" width="24.19921875" style="26" bestFit="1" customWidth="1"/>
    <col min="3" max="3" width="9.19921875" style="26" customWidth="1"/>
    <col min="4" max="4" width="10.19921875" style="26" customWidth="1"/>
    <col min="5" max="5" width="10.19921875" style="68" customWidth="1"/>
    <col min="6" max="6" width="10.19921875" style="26" customWidth="1"/>
    <col min="7" max="7" width="10.19921875" style="68" customWidth="1"/>
    <col min="8" max="8" width="10.19921875" style="26" customWidth="1"/>
    <col min="9" max="9" width="10.19921875" style="68" customWidth="1"/>
    <col min="10" max="10" width="10.19921875" style="26" customWidth="1"/>
    <col min="11" max="11" width="10.19921875" style="68" customWidth="1"/>
    <col min="12" max="12" width="10.19921875" style="26" customWidth="1"/>
    <col min="13" max="13" width="10.19921875" style="68" customWidth="1"/>
    <col min="14" max="14" width="11.796875" style="26" customWidth="1"/>
    <col min="15" max="16384" width="9.19921875" style="26"/>
  </cols>
  <sheetData>
    <row r="1" spans="1:13" s="20" customFormat="1" ht="13.15" x14ac:dyDescent="0.4">
      <c r="D1" s="123" t="s">
        <v>2</v>
      </c>
      <c r="E1" s="123"/>
      <c r="F1" s="123" t="s">
        <v>3</v>
      </c>
      <c r="G1" s="123"/>
      <c r="H1" s="123" t="s">
        <v>4</v>
      </c>
      <c r="I1" s="123"/>
      <c r="J1" s="123" t="s">
        <v>5</v>
      </c>
      <c r="K1" s="123"/>
      <c r="L1" s="123" t="s">
        <v>6</v>
      </c>
      <c r="M1" s="123"/>
    </row>
    <row r="2" spans="1:13"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s="26" t="s">
        <v>107</v>
      </c>
      <c r="B4" s="26" t="s">
        <v>27</v>
      </c>
      <c r="C4" s="66">
        <v>1145</v>
      </c>
      <c r="D4" s="66">
        <v>1025</v>
      </c>
      <c r="E4" s="68">
        <v>89.519650655021834</v>
      </c>
      <c r="F4" s="66">
        <v>915</v>
      </c>
      <c r="G4" s="68">
        <v>79.91266375545851</v>
      </c>
      <c r="H4" s="66">
        <v>760</v>
      </c>
      <c r="I4" s="68">
        <v>66.375545851528386</v>
      </c>
      <c r="J4" s="66">
        <v>660</v>
      </c>
      <c r="K4" s="68">
        <v>57.641921397379917</v>
      </c>
      <c r="L4" s="66">
        <v>600</v>
      </c>
      <c r="M4" s="68">
        <v>52.401746724890828</v>
      </c>
    </row>
    <row r="5" spans="1:13" x14ac:dyDescent="0.35">
      <c r="A5" s="2" t="s">
        <v>108</v>
      </c>
      <c r="B5" s="26" t="s">
        <v>39</v>
      </c>
      <c r="C5" s="66">
        <v>435</v>
      </c>
      <c r="D5" s="66">
        <v>410</v>
      </c>
      <c r="E5" s="68">
        <v>94.252873563218387</v>
      </c>
      <c r="F5" s="66">
        <v>335</v>
      </c>
      <c r="G5" s="68">
        <v>77.011494252873561</v>
      </c>
      <c r="H5" s="66">
        <v>250</v>
      </c>
      <c r="I5" s="68">
        <v>57.47126436781609</v>
      </c>
      <c r="J5" s="66">
        <v>205</v>
      </c>
      <c r="K5" s="68">
        <v>47.126436781609193</v>
      </c>
      <c r="L5" s="66">
        <v>175</v>
      </c>
      <c r="M5" s="68">
        <v>40.229885057471265</v>
      </c>
    </row>
    <row r="6" spans="1:13" x14ac:dyDescent="0.35">
      <c r="A6" s="2" t="s">
        <v>109</v>
      </c>
      <c r="B6" s="26" t="s">
        <v>40</v>
      </c>
      <c r="C6" s="66">
        <v>2330</v>
      </c>
      <c r="D6" s="66">
        <v>2185</v>
      </c>
      <c r="E6" s="68">
        <v>93.776824034334766</v>
      </c>
      <c r="F6" s="66">
        <v>1805</v>
      </c>
      <c r="G6" s="68">
        <v>77.467811158798284</v>
      </c>
      <c r="H6" s="66">
        <v>1290</v>
      </c>
      <c r="I6" s="68">
        <v>55.36480686695279</v>
      </c>
      <c r="J6" s="66">
        <v>1030</v>
      </c>
      <c r="K6" s="68">
        <v>44.206008583690988</v>
      </c>
      <c r="L6" s="66">
        <v>855</v>
      </c>
      <c r="M6" s="68">
        <v>36.69527896995708</v>
      </c>
    </row>
    <row r="7" spans="1:13" x14ac:dyDescent="0.35">
      <c r="A7" s="2" t="s">
        <v>110</v>
      </c>
      <c r="B7" s="26" t="s">
        <v>41</v>
      </c>
      <c r="C7" s="66">
        <v>765</v>
      </c>
      <c r="D7" s="66">
        <v>710</v>
      </c>
      <c r="E7" s="68">
        <v>92.810457516339866</v>
      </c>
      <c r="F7" s="66">
        <v>595</v>
      </c>
      <c r="G7" s="68">
        <v>77.777777777777786</v>
      </c>
      <c r="H7" s="66">
        <v>470</v>
      </c>
      <c r="I7" s="68">
        <v>61.437908496732028</v>
      </c>
      <c r="J7" s="66">
        <v>385</v>
      </c>
      <c r="K7" s="68">
        <v>50.326797385620914</v>
      </c>
      <c r="L7" s="66">
        <v>325</v>
      </c>
      <c r="M7" s="68">
        <v>42.483660130718953</v>
      </c>
    </row>
    <row r="8" spans="1:13" x14ac:dyDescent="0.35">
      <c r="A8" s="2" t="s">
        <v>111</v>
      </c>
      <c r="B8" s="26" t="s">
        <v>42</v>
      </c>
      <c r="C8" s="66">
        <v>1635</v>
      </c>
      <c r="D8" s="66">
        <v>1530</v>
      </c>
      <c r="E8" s="68">
        <v>93.577981651376149</v>
      </c>
      <c r="F8" s="66">
        <v>1135</v>
      </c>
      <c r="G8" s="68">
        <v>69.418960244648318</v>
      </c>
      <c r="H8" s="66">
        <v>810</v>
      </c>
      <c r="I8" s="68">
        <v>49.541284403669728</v>
      </c>
      <c r="J8" s="66">
        <v>625</v>
      </c>
      <c r="K8" s="68">
        <v>38.226299694189606</v>
      </c>
      <c r="L8" s="66">
        <v>525</v>
      </c>
      <c r="M8" s="68">
        <v>32.11009174311927</v>
      </c>
    </row>
    <row r="9" spans="1:13" x14ac:dyDescent="0.35">
      <c r="A9" s="2" t="s">
        <v>112</v>
      </c>
      <c r="B9" s="26" t="s">
        <v>43</v>
      </c>
      <c r="C9" s="66">
        <v>1280</v>
      </c>
      <c r="D9" s="66">
        <v>1195</v>
      </c>
      <c r="E9" s="68">
        <v>93.359375</v>
      </c>
      <c r="F9" s="66">
        <v>1025</v>
      </c>
      <c r="G9" s="68">
        <v>80.078125</v>
      </c>
      <c r="H9" s="66">
        <v>825</v>
      </c>
      <c r="I9" s="68">
        <v>64.453125</v>
      </c>
      <c r="J9" s="66">
        <v>665</v>
      </c>
      <c r="K9" s="68">
        <v>51.953125</v>
      </c>
      <c r="L9" s="66">
        <v>565</v>
      </c>
      <c r="M9" s="68">
        <v>44.140625</v>
      </c>
    </row>
    <row r="10" spans="1:13" x14ac:dyDescent="0.35">
      <c r="A10" s="2" t="s">
        <v>113</v>
      </c>
      <c r="B10" s="26" t="s">
        <v>58</v>
      </c>
      <c r="C10" s="66">
        <v>2580</v>
      </c>
      <c r="D10" s="66">
        <v>2400</v>
      </c>
      <c r="E10" s="68">
        <v>93.023255813953483</v>
      </c>
      <c r="F10" s="66">
        <v>1965</v>
      </c>
      <c r="G10" s="68">
        <v>76.162790697674424</v>
      </c>
      <c r="H10" s="66">
        <v>1485</v>
      </c>
      <c r="I10" s="68">
        <v>57.558139534883722</v>
      </c>
      <c r="J10" s="66">
        <v>1210</v>
      </c>
      <c r="K10" s="68">
        <v>46.899224806201552</v>
      </c>
      <c r="L10" s="66">
        <v>1045</v>
      </c>
      <c r="M10" s="68">
        <v>40.503875968992247</v>
      </c>
    </row>
    <row r="11" spans="1:13" x14ac:dyDescent="0.35">
      <c r="A11" s="2" t="s">
        <v>114</v>
      </c>
      <c r="B11" s="26" t="s">
        <v>44</v>
      </c>
      <c r="C11" s="66">
        <v>1395</v>
      </c>
      <c r="D11" s="66">
        <v>1300</v>
      </c>
      <c r="E11" s="68">
        <v>93.1899641577061</v>
      </c>
      <c r="F11" s="66">
        <v>1080</v>
      </c>
      <c r="G11" s="68">
        <v>77.41935483870968</v>
      </c>
      <c r="H11" s="66">
        <v>805</v>
      </c>
      <c r="I11" s="68">
        <v>57.706093189964157</v>
      </c>
      <c r="J11" s="66">
        <v>655</v>
      </c>
      <c r="K11" s="68">
        <v>46.953405017921149</v>
      </c>
      <c r="L11" s="66">
        <v>560</v>
      </c>
      <c r="M11" s="68">
        <v>40.143369175627242</v>
      </c>
    </row>
    <row r="12" spans="1:13" x14ac:dyDescent="0.35">
      <c r="A12" s="2" t="s">
        <v>115</v>
      </c>
      <c r="B12" s="26" t="s">
        <v>45</v>
      </c>
      <c r="C12" s="66">
        <v>1775</v>
      </c>
      <c r="D12" s="66">
        <v>1665</v>
      </c>
      <c r="E12" s="68">
        <v>93.802816901408448</v>
      </c>
      <c r="F12" s="66">
        <v>1325</v>
      </c>
      <c r="G12" s="68">
        <v>74.647887323943664</v>
      </c>
      <c r="H12" s="66">
        <v>1020</v>
      </c>
      <c r="I12" s="68">
        <v>57.464788732394368</v>
      </c>
      <c r="J12" s="66">
        <v>830</v>
      </c>
      <c r="K12" s="68">
        <v>46.760563380281688</v>
      </c>
      <c r="L12" s="66">
        <v>725</v>
      </c>
      <c r="M12" s="68">
        <v>40.845070422535215</v>
      </c>
    </row>
    <row r="13" spans="1:13" x14ac:dyDescent="0.35">
      <c r="A13" s="2" t="s">
        <v>116</v>
      </c>
      <c r="B13" s="26" t="s">
        <v>46</v>
      </c>
      <c r="C13" s="66">
        <v>1170</v>
      </c>
      <c r="D13" s="66">
        <v>1080</v>
      </c>
      <c r="E13" s="68">
        <v>92.307692307692307</v>
      </c>
      <c r="F13" s="66">
        <v>905</v>
      </c>
      <c r="G13" s="68">
        <v>77.350427350427353</v>
      </c>
      <c r="H13" s="66">
        <v>685</v>
      </c>
      <c r="I13" s="68">
        <v>58.547008547008552</v>
      </c>
      <c r="J13" s="66">
        <v>560</v>
      </c>
      <c r="K13" s="68">
        <v>47.863247863247864</v>
      </c>
      <c r="L13" s="66">
        <v>465</v>
      </c>
      <c r="M13" s="68">
        <v>39.743589743589745</v>
      </c>
    </row>
    <row r="14" spans="1:13" x14ac:dyDescent="0.35">
      <c r="A14" s="2" t="s">
        <v>117</v>
      </c>
      <c r="B14" s="26" t="s">
        <v>47</v>
      </c>
      <c r="C14" s="66">
        <v>770</v>
      </c>
      <c r="D14" s="66">
        <v>720</v>
      </c>
      <c r="E14" s="68">
        <v>93.506493506493499</v>
      </c>
      <c r="F14" s="66">
        <v>590</v>
      </c>
      <c r="G14" s="68">
        <v>76.623376623376629</v>
      </c>
      <c r="H14" s="66">
        <v>450</v>
      </c>
      <c r="I14" s="68">
        <v>58.441558441558442</v>
      </c>
      <c r="J14" s="66">
        <v>350</v>
      </c>
      <c r="K14" s="68">
        <v>45.454545454545453</v>
      </c>
      <c r="L14" s="66">
        <v>285</v>
      </c>
      <c r="M14" s="68">
        <v>37.012987012987011</v>
      </c>
    </row>
    <row r="15" spans="1:13" x14ac:dyDescent="0.35">
      <c r="A15" s="2" t="s">
        <v>118</v>
      </c>
      <c r="B15" s="26" t="s">
        <v>28</v>
      </c>
      <c r="C15" s="66">
        <v>1330</v>
      </c>
      <c r="D15" s="66">
        <v>1235</v>
      </c>
      <c r="E15" s="68">
        <v>92.857142857142861</v>
      </c>
      <c r="F15" s="66">
        <v>1030</v>
      </c>
      <c r="G15" s="68">
        <v>77.443609022556387</v>
      </c>
      <c r="H15" s="66">
        <v>770</v>
      </c>
      <c r="I15" s="68">
        <v>57.894736842105267</v>
      </c>
      <c r="J15" s="66">
        <v>610</v>
      </c>
      <c r="K15" s="68">
        <v>45.864661654135332</v>
      </c>
      <c r="L15" s="66">
        <v>530</v>
      </c>
      <c r="M15" s="68">
        <v>39.849624060150376</v>
      </c>
    </row>
    <row r="16" spans="1:13" x14ac:dyDescent="0.35">
      <c r="A16" s="2" t="s">
        <v>119</v>
      </c>
      <c r="B16" s="26" t="s">
        <v>8</v>
      </c>
      <c r="C16" s="66">
        <v>2095</v>
      </c>
      <c r="D16" s="66">
        <v>1950</v>
      </c>
      <c r="E16" s="68">
        <v>93.078758949880665</v>
      </c>
      <c r="F16" s="66">
        <v>1335</v>
      </c>
      <c r="G16" s="68">
        <v>63.72315035799523</v>
      </c>
      <c r="H16" s="66">
        <v>940</v>
      </c>
      <c r="I16" s="68">
        <v>44.868735083532215</v>
      </c>
      <c r="J16" s="66">
        <v>725</v>
      </c>
      <c r="K16" s="68">
        <v>34.606205250596659</v>
      </c>
      <c r="L16" s="66">
        <v>600</v>
      </c>
      <c r="M16" s="68">
        <v>28.639618138424822</v>
      </c>
    </row>
    <row r="17" spans="1:13" x14ac:dyDescent="0.35">
      <c r="A17" s="2" t="s">
        <v>120</v>
      </c>
      <c r="B17" s="26" t="s">
        <v>29</v>
      </c>
      <c r="C17" s="66">
        <v>1180</v>
      </c>
      <c r="D17" s="66">
        <v>1100</v>
      </c>
      <c r="E17" s="68">
        <v>93.220338983050837</v>
      </c>
      <c r="F17" s="66">
        <v>865</v>
      </c>
      <c r="G17" s="68">
        <v>73.305084745762713</v>
      </c>
      <c r="H17" s="66">
        <v>630</v>
      </c>
      <c r="I17" s="68">
        <v>53.389830508474581</v>
      </c>
      <c r="J17" s="66">
        <v>490</v>
      </c>
      <c r="K17" s="68">
        <v>41.525423728813557</v>
      </c>
      <c r="L17" s="66">
        <v>420</v>
      </c>
      <c r="M17" s="68">
        <v>35.593220338983052</v>
      </c>
    </row>
    <row r="18" spans="1:13" x14ac:dyDescent="0.35">
      <c r="A18" s="2" t="s">
        <v>121</v>
      </c>
      <c r="B18" s="26" t="s">
        <v>48</v>
      </c>
      <c r="C18" s="66">
        <v>1210</v>
      </c>
      <c r="D18" s="66">
        <v>1125</v>
      </c>
      <c r="E18" s="68">
        <v>92.975206611570243</v>
      </c>
      <c r="F18" s="66">
        <v>975</v>
      </c>
      <c r="G18" s="68">
        <v>80.578512396694208</v>
      </c>
      <c r="H18" s="66">
        <v>740</v>
      </c>
      <c r="I18" s="68">
        <v>61.157024793388423</v>
      </c>
      <c r="J18" s="66">
        <v>605</v>
      </c>
      <c r="K18" s="68">
        <v>50</v>
      </c>
      <c r="L18" s="66">
        <v>520</v>
      </c>
      <c r="M18" s="68">
        <v>42.97520661157025</v>
      </c>
    </row>
    <row r="19" spans="1:13" x14ac:dyDescent="0.35">
      <c r="A19" s="2" t="s">
        <v>122</v>
      </c>
      <c r="B19" s="26" t="s">
        <v>49</v>
      </c>
      <c r="C19" s="66">
        <v>860</v>
      </c>
      <c r="D19" s="66">
        <v>800</v>
      </c>
      <c r="E19" s="68">
        <v>93.023255813953483</v>
      </c>
      <c r="F19" s="66">
        <v>685</v>
      </c>
      <c r="G19" s="68">
        <v>79.651162790697668</v>
      </c>
      <c r="H19" s="66">
        <v>535</v>
      </c>
      <c r="I19" s="68">
        <v>62.209302325581397</v>
      </c>
      <c r="J19" s="66">
        <v>435</v>
      </c>
      <c r="K19" s="68">
        <v>50.581395348837212</v>
      </c>
      <c r="L19" s="66">
        <v>370</v>
      </c>
      <c r="M19" s="68">
        <v>43.02325581395349</v>
      </c>
    </row>
    <row r="20" spans="1:13" x14ac:dyDescent="0.35">
      <c r="A20" s="2" t="s">
        <v>123</v>
      </c>
      <c r="B20" s="26" t="s">
        <v>50</v>
      </c>
      <c r="C20" s="66">
        <v>1070</v>
      </c>
      <c r="D20" s="66">
        <v>975</v>
      </c>
      <c r="E20" s="68">
        <v>91.121495327102807</v>
      </c>
      <c r="F20" s="66">
        <v>835</v>
      </c>
      <c r="G20" s="68">
        <v>78.037383177570092</v>
      </c>
      <c r="H20" s="66">
        <v>625</v>
      </c>
      <c r="I20" s="68">
        <v>58.411214953271028</v>
      </c>
      <c r="J20" s="66">
        <v>525</v>
      </c>
      <c r="K20" s="68">
        <v>49.065420560747661</v>
      </c>
      <c r="L20" s="66">
        <v>430</v>
      </c>
      <c r="M20" s="68">
        <v>40.186915887850468</v>
      </c>
    </row>
    <row r="21" spans="1:13" x14ac:dyDescent="0.35">
      <c r="A21" s="2" t="s">
        <v>124</v>
      </c>
      <c r="B21" s="26" t="s">
        <v>51</v>
      </c>
      <c r="C21" s="66">
        <v>1115</v>
      </c>
      <c r="D21" s="66">
        <v>1040</v>
      </c>
      <c r="E21" s="68">
        <v>93.27354260089686</v>
      </c>
      <c r="F21" s="66">
        <v>845</v>
      </c>
      <c r="G21" s="68">
        <v>75.784753363228702</v>
      </c>
      <c r="H21" s="66">
        <v>630</v>
      </c>
      <c r="I21" s="68">
        <v>56.502242152466366</v>
      </c>
      <c r="J21" s="66">
        <v>520</v>
      </c>
      <c r="K21" s="68">
        <v>46.63677130044843</v>
      </c>
      <c r="L21" s="66">
        <v>440</v>
      </c>
      <c r="M21" s="68">
        <v>39.461883408071749</v>
      </c>
    </row>
    <row r="22" spans="1:13" x14ac:dyDescent="0.35">
      <c r="A22" s="2" t="s">
        <v>125</v>
      </c>
      <c r="B22" s="26" t="s">
        <v>30</v>
      </c>
      <c r="C22" s="66">
        <v>1625</v>
      </c>
      <c r="D22" s="66">
        <v>1505</v>
      </c>
      <c r="E22" s="68">
        <v>92.615384615384613</v>
      </c>
      <c r="F22" s="66">
        <v>1235</v>
      </c>
      <c r="G22" s="68">
        <v>76</v>
      </c>
      <c r="H22" s="66">
        <v>935</v>
      </c>
      <c r="I22" s="68">
        <v>57.53846153846154</v>
      </c>
      <c r="J22" s="66">
        <v>755</v>
      </c>
      <c r="K22" s="68">
        <v>46.46153846153846</v>
      </c>
      <c r="L22" s="66">
        <v>650</v>
      </c>
      <c r="M22" s="68">
        <v>40</v>
      </c>
    </row>
    <row r="23" spans="1:13" x14ac:dyDescent="0.35">
      <c r="A23" s="2" t="s">
        <v>126</v>
      </c>
      <c r="B23" s="26" t="s">
        <v>31</v>
      </c>
      <c r="C23" s="66">
        <v>1405</v>
      </c>
      <c r="D23" s="66">
        <v>1300</v>
      </c>
      <c r="E23" s="68">
        <v>92.52669039145907</v>
      </c>
      <c r="F23" s="66">
        <v>1095</v>
      </c>
      <c r="G23" s="68">
        <v>77.935943060498232</v>
      </c>
      <c r="H23" s="66">
        <v>865</v>
      </c>
      <c r="I23" s="68">
        <v>61.565836298932389</v>
      </c>
      <c r="J23" s="66">
        <v>720</v>
      </c>
      <c r="K23" s="68">
        <v>51.245551601423486</v>
      </c>
      <c r="L23" s="66">
        <v>615</v>
      </c>
      <c r="M23" s="68">
        <v>43.772241992882563</v>
      </c>
    </row>
    <row r="24" spans="1:13" x14ac:dyDescent="0.35">
      <c r="A24" s="2" t="s">
        <v>127</v>
      </c>
      <c r="B24" s="26" t="s">
        <v>52</v>
      </c>
      <c r="C24" s="66">
        <v>785</v>
      </c>
      <c r="D24" s="66">
        <v>730</v>
      </c>
      <c r="E24" s="68">
        <v>92.99363057324841</v>
      </c>
      <c r="F24" s="66">
        <v>635</v>
      </c>
      <c r="G24" s="68">
        <v>80.891719745222929</v>
      </c>
      <c r="H24" s="66">
        <v>485</v>
      </c>
      <c r="I24" s="68">
        <v>61.783439490445858</v>
      </c>
      <c r="J24" s="66">
        <v>390</v>
      </c>
      <c r="K24" s="68">
        <v>49.681528662420384</v>
      </c>
      <c r="L24" s="66">
        <v>340</v>
      </c>
      <c r="M24" s="68">
        <v>43.312101910828027</v>
      </c>
    </row>
    <row r="25" spans="1:13" x14ac:dyDescent="0.35">
      <c r="A25" s="2" t="s">
        <v>128</v>
      </c>
      <c r="B25" s="26" t="s">
        <v>32</v>
      </c>
      <c r="C25" s="66">
        <v>1415</v>
      </c>
      <c r="D25" s="66">
        <v>1330</v>
      </c>
      <c r="E25" s="68">
        <v>93.992932862190813</v>
      </c>
      <c r="F25" s="66">
        <v>1030</v>
      </c>
      <c r="G25" s="68">
        <v>72.791519434628967</v>
      </c>
      <c r="H25" s="66">
        <v>775</v>
      </c>
      <c r="I25" s="68">
        <v>54.770318021201412</v>
      </c>
      <c r="J25" s="66">
        <v>635</v>
      </c>
      <c r="K25" s="68">
        <v>44.876325088339222</v>
      </c>
      <c r="L25" s="66">
        <v>535</v>
      </c>
      <c r="M25" s="68">
        <v>37.809187279151942</v>
      </c>
    </row>
    <row r="26" spans="1:13" x14ac:dyDescent="0.35">
      <c r="A26" s="2" t="s">
        <v>129</v>
      </c>
      <c r="B26" s="26" t="s">
        <v>33</v>
      </c>
      <c r="C26" s="66">
        <v>910</v>
      </c>
      <c r="D26" s="66">
        <v>840</v>
      </c>
      <c r="E26" s="68">
        <v>92.307692307692307</v>
      </c>
      <c r="F26" s="66">
        <v>665</v>
      </c>
      <c r="G26" s="68">
        <v>73.076923076923066</v>
      </c>
      <c r="H26" s="66">
        <v>500</v>
      </c>
      <c r="I26" s="68">
        <v>54.945054945054949</v>
      </c>
      <c r="J26" s="66">
        <v>390</v>
      </c>
      <c r="K26" s="68">
        <v>42.857142857142854</v>
      </c>
      <c r="L26" s="66">
        <v>325</v>
      </c>
      <c r="M26" s="68">
        <v>35.714285714285715</v>
      </c>
    </row>
    <row r="27" spans="1:13" x14ac:dyDescent="0.35">
      <c r="A27" s="2" t="s">
        <v>130</v>
      </c>
      <c r="B27" s="26" t="s">
        <v>53</v>
      </c>
      <c r="C27" s="66">
        <v>1140</v>
      </c>
      <c r="D27" s="66">
        <v>1060</v>
      </c>
      <c r="E27" s="68">
        <v>92.982456140350877</v>
      </c>
      <c r="F27" s="66">
        <v>820</v>
      </c>
      <c r="G27" s="68">
        <v>71.929824561403507</v>
      </c>
      <c r="H27" s="66">
        <v>600</v>
      </c>
      <c r="I27" s="68">
        <v>52.631578947368418</v>
      </c>
      <c r="J27" s="66">
        <v>445</v>
      </c>
      <c r="K27" s="68">
        <v>39.035087719298247</v>
      </c>
      <c r="L27" s="66">
        <v>380</v>
      </c>
      <c r="M27" s="68">
        <v>33.333333333333329</v>
      </c>
    </row>
    <row r="28" spans="1:13" x14ac:dyDescent="0.35">
      <c r="A28" s="2" t="s">
        <v>131</v>
      </c>
      <c r="B28" s="26" t="s">
        <v>34</v>
      </c>
      <c r="C28" s="66">
        <v>820</v>
      </c>
      <c r="D28" s="66">
        <v>765</v>
      </c>
      <c r="E28" s="68">
        <v>93.292682926829272</v>
      </c>
      <c r="F28" s="66">
        <v>600</v>
      </c>
      <c r="G28" s="68">
        <v>73.170731707317074</v>
      </c>
      <c r="H28" s="66">
        <v>430</v>
      </c>
      <c r="I28" s="68">
        <v>52.439024390243901</v>
      </c>
      <c r="J28" s="66">
        <v>325</v>
      </c>
      <c r="K28" s="68">
        <v>39.634146341463413</v>
      </c>
      <c r="L28" s="66">
        <v>265</v>
      </c>
      <c r="M28" s="68">
        <v>32.31707317073171</v>
      </c>
    </row>
    <row r="29" spans="1:13" x14ac:dyDescent="0.35">
      <c r="A29" s="2" t="s">
        <v>132</v>
      </c>
      <c r="B29" s="26" t="s">
        <v>54</v>
      </c>
      <c r="C29" s="66">
        <v>1060</v>
      </c>
      <c r="D29" s="66">
        <v>970</v>
      </c>
      <c r="E29" s="68">
        <v>91.509433962264154</v>
      </c>
      <c r="F29" s="66">
        <v>820</v>
      </c>
      <c r="G29" s="68">
        <v>77.358490566037744</v>
      </c>
      <c r="H29" s="66">
        <v>580</v>
      </c>
      <c r="I29" s="68">
        <v>54.716981132075468</v>
      </c>
      <c r="J29" s="66">
        <v>475</v>
      </c>
      <c r="K29" s="68">
        <v>44.811320754716981</v>
      </c>
      <c r="L29" s="66">
        <v>400</v>
      </c>
      <c r="M29" s="68">
        <v>37.735849056603776</v>
      </c>
    </row>
    <row r="30" spans="1:13" x14ac:dyDescent="0.35">
      <c r="A30" s="2" t="s">
        <v>133</v>
      </c>
      <c r="B30" s="26" t="s">
        <v>55</v>
      </c>
      <c r="C30" s="66">
        <v>1320</v>
      </c>
      <c r="D30" s="66">
        <v>1230</v>
      </c>
      <c r="E30" s="68">
        <v>93.181818181818173</v>
      </c>
      <c r="F30" s="66">
        <v>1055</v>
      </c>
      <c r="G30" s="68">
        <v>79.924242424242422</v>
      </c>
      <c r="H30" s="66">
        <v>870</v>
      </c>
      <c r="I30" s="68">
        <v>65.909090909090907</v>
      </c>
      <c r="J30" s="66">
        <v>710</v>
      </c>
      <c r="K30" s="68">
        <v>53.787878787878782</v>
      </c>
      <c r="L30" s="66">
        <v>590</v>
      </c>
      <c r="M30" s="68">
        <v>44.696969696969695</v>
      </c>
    </row>
    <row r="31" spans="1:13" x14ac:dyDescent="0.35">
      <c r="A31" s="2" t="s">
        <v>134</v>
      </c>
      <c r="B31" s="26" t="s">
        <v>35</v>
      </c>
      <c r="C31" s="66">
        <v>1495</v>
      </c>
      <c r="D31" s="66">
        <v>1385</v>
      </c>
      <c r="E31" s="68">
        <v>92.642140468227424</v>
      </c>
      <c r="F31" s="66">
        <v>1135</v>
      </c>
      <c r="G31" s="68">
        <v>75.919732441471581</v>
      </c>
      <c r="H31" s="66">
        <v>870</v>
      </c>
      <c r="I31" s="68">
        <v>58.193979933110363</v>
      </c>
      <c r="J31" s="66">
        <v>695</v>
      </c>
      <c r="K31" s="68">
        <v>46.488294314381271</v>
      </c>
      <c r="L31" s="66">
        <v>600</v>
      </c>
      <c r="M31" s="68">
        <v>40.133779264214049</v>
      </c>
    </row>
    <row r="32" spans="1:13" x14ac:dyDescent="0.35">
      <c r="A32" s="2" t="s">
        <v>135</v>
      </c>
      <c r="B32" s="26" t="s">
        <v>56</v>
      </c>
      <c r="C32" s="66">
        <v>700</v>
      </c>
      <c r="D32" s="66">
        <v>655</v>
      </c>
      <c r="E32" s="68">
        <v>93.571428571428569</v>
      </c>
      <c r="F32" s="66">
        <v>570</v>
      </c>
      <c r="G32" s="68">
        <v>81.428571428571431</v>
      </c>
      <c r="H32" s="66">
        <v>450</v>
      </c>
      <c r="I32" s="68">
        <v>64.285714285714292</v>
      </c>
      <c r="J32" s="66">
        <v>355</v>
      </c>
      <c r="K32" s="68">
        <v>50.714285714285708</v>
      </c>
      <c r="L32" s="66">
        <v>290</v>
      </c>
      <c r="M32" s="68">
        <v>41.428571428571431</v>
      </c>
    </row>
    <row r="33" spans="1:13" x14ac:dyDescent="0.35">
      <c r="A33" s="2" t="s">
        <v>136</v>
      </c>
      <c r="B33" s="26" t="s">
        <v>36</v>
      </c>
      <c r="C33" s="66">
        <v>1440</v>
      </c>
      <c r="D33" s="66">
        <v>1335</v>
      </c>
      <c r="E33" s="68">
        <v>92.708333333333343</v>
      </c>
      <c r="F33" s="66">
        <v>1075</v>
      </c>
      <c r="G33" s="68">
        <v>74.652777777777786</v>
      </c>
      <c r="H33" s="66">
        <v>790</v>
      </c>
      <c r="I33" s="68">
        <v>54.861111111111114</v>
      </c>
      <c r="J33" s="66">
        <v>630</v>
      </c>
      <c r="K33" s="68">
        <v>43.75</v>
      </c>
      <c r="L33" s="66">
        <v>520</v>
      </c>
      <c r="M33" s="68">
        <v>36.111111111111107</v>
      </c>
    </row>
    <row r="34" spans="1:13" x14ac:dyDescent="0.35">
      <c r="A34" s="2" t="s">
        <v>137</v>
      </c>
      <c r="B34" s="26" t="s">
        <v>57</v>
      </c>
      <c r="C34" s="66">
        <v>980</v>
      </c>
      <c r="D34" s="66">
        <v>920</v>
      </c>
      <c r="E34" s="68">
        <v>93.877551020408163</v>
      </c>
      <c r="F34" s="66">
        <v>720</v>
      </c>
      <c r="G34" s="68">
        <v>73.469387755102048</v>
      </c>
      <c r="H34" s="66">
        <v>500</v>
      </c>
      <c r="I34" s="68">
        <v>51.020408163265309</v>
      </c>
      <c r="J34" s="66">
        <v>380</v>
      </c>
      <c r="K34" s="68">
        <v>38.775510204081634</v>
      </c>
      <c r="L34" s="66">
        <v>315</v>
      </c>
      <c r="M34" s="68">
        <v>32.142857142857146</v>
      </c>
    </row>
    <row r="35" spans="1:13" x14ac:dyDescent="0.35">
      <c r="A35" s="2" t="s">
        <v>138</v>
      </c>
      <c r="B35" s="26" t="s">
        <v>37</v>
      </c>
      <c r="C35" s="66">
        <v>2040</v>
      </c>
      <c r="D35" s="66">
        <v>1910</v>
      </c>
      <c r="E35" s="68">
        <v>93.627450980392155</v>
      </c>
      <c r="F35" s="66">
        <v>1375</v>
      </c>
      <c r="G35" s="68">
        <v>67.401960784313729</v>
      </c>
      <c r="H35" s="66">
        <v>1015</v>
      </c>
      <c r="I35" s="68">
        <v>49.754901960784316</v>
      </c>
      <c r="J35" s="66">
        <v>790</v>
      </c>
      <c r="K35" s="68">
        <v>38.725490196078432</v>
      </c>
      <c r="L35" s="66">
        <v>660</v>
      </c>
      <c r="M35" s="68">
        <v>32.352941176470587</v>
      </c>
    </row>
    <row r="36" spans="1:13" x14ac:dyDescent="0.35">
      <c r="A36" s="2" t="s">
        <v>139</v>
      </c>
      <c r="B36" s="26" t="s">
        <v>38</v>
      </c>
      <c r="C36" s="66">
        <v>5555</v>
      </c>
      <c r="D36" s="66">
        <v>5065</v>
      </c>
      <c r="E36" s="68">
        <v>91.179117911791181</v>
      </c>
      <c r="F36" s="66">
        <v>4250</v>
      </c>
      <c r="G36" s="68">
        <v>76.507650765076505</v>
      </c>
      <c r="H36" s="66">
        <v>3255</v>
      </c>
      <c r="I36" s="68">
        <v>58.5958595859586</v>
      </c>
      <c r="J36" s="66">
        <v>2580</v>
      </c>
      <c r="K36" s="68">
        <v>46.444644464446441</v>
      </c>
      <c r="L36" s="66">
        <v>2200</v>
      </c>
      <c r="M36" s="68">
        <v>39.603960396039604</v>
      </c>
    </row>
    <row r="37" spans="1:13" x14ac:dyDescent="0.35">
      <c r="A37" s="2"/>
      <c r="C37" s="66"/>
      <c r="D37" s="66"/>
      <c r="F37" s="66"/>
      <c r="H37" s="66"/>
      <c r="J37" s="66"/>
      <c r="L37" s="66"/>
    </row>
    <row r="38" spans="1:13" x14ac:dyDescent="0.35">
      <c r="A38" s="2" t="s">
        <v>140</v>
      </c>
      <c r="B38" s="26" t="s">
        <v>9</v>
      </c>
      <c r="C38" s="66">
        <v>25035</v>
      </c>
      <c r="D38" s="66">
        <v>23145</v>
      </c>
      <c r="E38" s="68">
        <v>92.450569203115634</v>
      </c>
      <c r="F38" s="66">
        <v>18570</v>
      </c>
      <c r="G38" s="68">
        <v>74.176153385260633</v>
      </c>
      <c r="H38" s="66">
        <v>14020</v>
      </c>
      <c r="I38" s="68">
        <v>56.001597763131613</v>
      </c>
      <c r="J38" s="66">
        <v>11215</v>
      </c>
      <c r="K38" s="68">
        <v>44.797283802676255</v>
      </c>
      <c r="L38" s="66">
        <v>9565</v>
      </c>
      <c r="M38" s="68">
        <v>38.206510884761336</v>
      </c>
    </row>
    <row r="39" spans="1:13" x14ac:dyDescent="0.35">
      <c r="A39" s="7" t="s">
        <v>141</v>
      </c>
      <c r="B39" s="26" t="s">
        <v>10</v>
      </c>
      <c r="C39" s="66">
        <v>21795</v>
      </c>
      <c r="D39" s="66">
        <v>20300</v>
      </c>
      <c r="E39" s="68">
        <v>93.140628584537737</v>
      </c>
      <c r="F39" s="66">
        <v>16755</v>
      </c>
      <c r="G39" s="68">
        <v>76.875430144528565</v>
      </c>
      <c r="H39" s="66">
        <v>12620</v>
      </c>
      <c r="I39" s="68">
        <v>57.90318880477173</v>
      </c>
      <c r="J39" s="66">
        <v>10145</v>
      </c>
      <c r="K39" s="68">
        <v>46.547373250745579</v>
      </c>
      <c r="L39" s="66">
        <v>8555</v>
      </c>
      <c r="M39" s="68">
        <v>39.252122046340901</v>
      </c>
    </row>
    <row r="40" spans="1:13" x14ac:dyDescent="0.35">
      <c r="A40" s="7"/>
      <c r="C40" s="66"/>
      <c r="D40" s="66"/>
      <c r="F40" s="66"/>
      <c r="H40" s="66"/>
      <c r="J40" s="66"/>
      <c r="L40" s="66"/>
    </row>
    <row r="41" spans="1:13" x14ac:dyDescent="0.35">
      <c r="A41" s="26" t="s">
        <v>142</v>
      </c>
      <c r="B41" s="26" t="s">
        <v>17</v>
      </c>
      <c r="C41" s="66">
        <v>6730</v>
      </c>
      <c r="D41" s="66">
        <v>6300</v>
      </c>
      <c r="E41" s="68">
        <v>93.610698365527483</v>
      </c>
      <c r="F41" s="66">
        <v>5270</v>
      </c>
      <c r="G41" s="68">
        <v>78.306092124814271</v>
      </c>
      <c r="H41" s="66">
        <v>4175</v>
      </c>
      <c r="I41" s="68">
        <v>62.035661218424963</v>
      </c>
      <c r="J41" s="66">
        <v>3465</v>
      </c>
      <c r="K41" s="68">
        <v>51.485884101040114</v>
      </c>
      <c r="L41" s="66">
        <v>2990</v>
      </c>
      <c r="M41" s="68">
        <v>44.427934621099553</v>
      </c>
    </row>
    <row r="42" spans="1:13" x14ac:dyDescent="0.35">
      <c r="A42" s="2" t="s">
        <v>143</v>
      </c>
      <c r="B42" s="26" t="s">
        <v>11</v>
      </c>
      <c r="C42" s="66">
        <v>24625</v>
      </c>
      <c r="D42" s="66">
        <v>22820</v>
      </c>
      <c r="E42" s="68">
        <v>92.670050761421322</v>
      </c>
      <c r="F42" s="66">
        <v>19535</v>
      </c>
      <c r="G42" s="68">
        <v>79.329949238578678</v>
      </c>
      <c r="H42" s="66">
        <v>15420</v>
      </c>
      <c r="I42" s="68">
        <v>62.619289340101524</v>
      </c>
      <c r="J42" s="66">
        <v>12740</v>
      </c>
      <c r="K42" s="68">
        <v>51.736040609137056</v>
      </c>
      <c r="L42" s="66">
        <v>11025</v>
      </c>
      <c r="M42" s="68">
        <v>44.771573604060919</v>
      </c>
    </row>
    <row r="43" spans="1:13" x14ac:dyDescent="0.35">
      <c r="A43" s="2" t="s">
        <v>144</v>
      </c>
      <c r="B43" s="26" t="s">
        <v>12</v>
      </c>
      <c r="C43" s="66">
        <v>17155</v>
      </c>
      <c r="D43" s="66">
        <v>16045</v>
      </c>
      <c r="E43" s="68">
        <v>93.529583211891577</v>
      </c>
      <c r="F43" s="66">
        <v>13635</v>
      </c>
      <c r="G43" s="68">
        <v>79.481200816088602</v>
      </c>
      <c r="H43" s="66">
        <v>10975</v>
      </c>
      <c r="I43" s="68">
        <v>63.975517341882835</v>
      </c>
      <c r="J43" s="66">
        <v>9130</v>
      </c>
      <c r="K43" s="68">
        <v>53.220635383270185</v>
      </c>
      <c r="L43" s="66">
        <v>7850</v>
      </c>
      <c r="M43" s="68">
        <v>45.75925386184786</v>
      </c>
    </row>
    <row r="44" spans="1:13" x14ac:dyDescent="0.35">
      <c r="A44" s="2" t="s">
        <v>145</v>
      </c>
      <c r="B44" s="26" t="s">
        <v>13</v>
      </c>
      <c r="C44" s="66">
        <v>16390</v>
      </c>
      <c r="D44" s="66">
        <v>15290</v>
      </c>
      <c r="E44" s="68">
        <v>93.288590604026851</v>
      </c>
      <c r="F44" s="66">
        <v>13215</v>
      </c>
      <c r="G44" s="68">
        <v>80.628431970713848</v>
      </c>
      <c r="H44" s="66">
        <v>10520</v>
      </c>
      <c r="I44" s="68">
        <v>64.185478950579622</v>
      </c>
      <c r="J44" s="66">
        <v>8740</v>
      </c>
      <c r="K44" s="68">
        <v>53.325198291641243</v>
      </c>
      <c r="L44" s="66">
        <v>7605</v>
      </c>
      <c r="M44" s="68">
        <v>46.400244051250759</v>
      </c>
    </row>
    <row r="45" spans="1:13" x14ac:dyDescent="0.35">
      <c r="A45" s="2" t="s">
        <v>146</v>
      </c>
      <c r="B45" s="26" t="s">
        <v>14</v>
      </c>
      <c r="C45" s="66">
        <v>19645</v>
      </c>
      <c r="D45" s="66">
        <v>18090</v>
      </c>
      <c r="E45" s="68">
        <v>92.084499872741148</v>
      </c>
      <c r="F45" s="66">
        <v>15550</v>
      </c>
      <c r="G45" s="68">
        <v>79.15500127258845</v>
      </c>
      <c r="H45" s="66">
        <v>12415</v>
      </c>
      <c r="I45" s="68">
        <v>63.196742173581065</v>
      </c>
      <c r="J45" s="66">
        <v>10400</v>
      </c>
      <c r="K45" s="68">
        <v>52.939679307711884</v>
      </c>
      <c r="L45" s="66">
        <v>9025</v>
      </c>
      <c r="M45" s="68">
        <v>45.940442860778823</v>
      </c>
    </row>
    <row r="46" spans="1:13" x14ac:dyDescent="0.35">
      <c r="A46" s="2" t="s">
        <v>147</v>
      </c>
      <c r="B46" s="26" t="s">
        <v>15</v>
      </c>
      <c r="C46" s="66">
        <v>24375</v>
      </c>
      <c r="D46" s="66">
        <v>22750</v>
      </c>
      <c r="E46" s="68">
        <v>93.333333333333329</v>
      </c>
      <c r="F46" s="66">
        <v>19600</v>
      </c>
      <c r="G46" s="68">
        <v>80.410256410256409</v>
      </c>
      <c r="H46" s="66">
        <v>15780</v>
      </c>
      <c r="I46" s="68">
        <v>64.738461538461536</v>
      </c>
      <c r="J46" s="66">
        <v>13290</v>
      </c>
      <c r="K46" s="68">
        <v>54.523076923076921</v>
      </c>
      <c r="L46" s="66">
        <v>11530</v>
      </c>
      <c r="M46" s="68">
        <v>47.302564102564105</v>
      </c>
    </row>
    <row r="47" spans="1:13" x14ac:dyDescent="0.35">
      <c r="A47" s="2" t="s">
        <v>148</v>
      </c>
      <c r="B47" s="26" t="s">
        <v>16</v>
      </c>
      <c r="C47" s="66">
        <v>46830</v>
      </c>
      <c r="D47" s="66">
        <v>43445</v>
      </c>
      <c r="E47" s="68">
        <v>92.771727525090753</v>
      </c>
      <c r="F47" s="66">
        <v>35325</v>
      </c>
      <c r="G47" s="68">
        <v>75.432415118513774</v>
      </c>
      <c r="H47" s="66">
        <v>26640</v>
      </c>
      <c r="I47" s="68">
        <v>56.88661114670083</v>
      </c>
      <c r="J47" s="66">
        <v>21360</v>
      </c>
      <c r="K47" s="68">
        <v>45.611787315823186</v>
      </c>
      <c r="L47" s="66">
        <v>18120</v>
      </c>
      <c r="M47" s="68">
        <v>38.693145419602821</v>
      </c>
    </row>
    <row r="48" spans="1:13" x14ac:dyDescent="0.35">
      <c r="A48" s="2" t="s">
        <v>149</v>
      </c>
      <c r="B48" s="26" t="s">
        <v>18</v>
      </c>
      <c r="C48" s="66">
        <v>38310</v>
      </c>
      <c r="D48" s="66">
        <v>35660</v>
      </c>
      <c r="E48" s="68">
        <v>93.082746019316104</v>
      </c>
      <c r="F48" s="66">
        <v>31310</v>
      </c>
      <c r="G48" s="68">
        <v>81.728008352910464</v>
      </c>
      <c r="H48" s="66">
        <v>25315</v>
      </c>
      <c r="I48" s="68">
        <v>66.079352649438789</v>
      </c>
      <c r="J48" s="66">
        <v>20545</v>
      </c>
      <c r="K48" s="68">
        <v>53.628295484207776</v>
      </c>
      <c r="L48" s="66">
        <v>17865</v>
      </c>
      <c r="M48" s="68">
        <v>46.632732967893496</v>
      </c>
    </row>
    <row r="49" spans="1:13" x14ac:dyDescent="0.35">
      <c r="A49" s="2" t="s">
        <v>150</v>
      </c>
      <c r="B49" s="26" t="s">
        <v>19</v>
      </c>
      <c r="C49" s="66">
        <v>21000</v>
      </c>
      <c r="D49" s="66">
        <v>19380</v>
      </c>
      <c r="E49" s="68">
        <v>92.285714285714278</v>
      </c>
      <c r="F49" s="66">
        <v>16825</v>
      </c>
      <c r="G49" s="68">
        <v>80.11904761904762</v>
      </c>
      <c r="H49" s="66">
        <v>13655</v>
      </c>
      <c r="I49" s="68">
        <v>65.023809523809533</v>
      </c>
      <c r="J49" s="66">
        <v>11475</v>
      </c>
      <c r="K49" s="68">
        <v>54.642857142857139</v>
      </c>
      <c r="L49" s="66">
        <v>9995</v>
      </c>
      <c r="M49" s="68">
        <v>47.595238095238095</v>
      </c>
    </row>
    <row r="50" spans="1:13" x14ac:dyDescent="0.35">
      <c r="A50" s="2"/>
      <c r="C50" s="66"/>
      <c r="D50" s="66"/>
      <c r="F50" s="66"/>
      <c r="H50" s="66"/>
      <c r="J50" s="66"/>
      <c r="L50" s="66"/>
    </row>
    <row r="51" spans="1:13" x14ac:dyDescent="0.35">
      <c r="A51" s="2" t="s">
        <v>151</v>
      </c>
      <c r="B51" s="26" t="s">
        <v>20</v>
      </c>
      <c r="C51" s="66">
        <v>215060</v>
      </c>
      <c r="D51" s="66">
        <v>199780</v>
      </c>
      <c r="E51" s="68">
        <v>92.895006044824697</v>
      </c>
      <c r="F51" s="66">
        <v>170265</v>
      </c>
      <c r="G51" s="68">
        <v>79.170929043057754</v>
      </c>
      <c r="H51" s="66">
        <v>134895</v>
      </c>
      <c r="I51" s="68">
        <v>62.724355993676184</v>
      </c>
      <c r="J51" s="66">
        <v>111145</v>
      </c>
      <c r="K51" s="68">
        <v>51.680926253138658</v>
      </c>
      <c r="L51" s="66">
        <v>96005</v>
      </c>
      <c r="M51" s="68">
        <v>44.641030410118105</v>
      </c>
    </row>
    <row r="52" spans="1:13" x14ac:dyDescent="0.35">
      <c r="A52" s="83" t="s">
        <v>152</v>
      </c>
      <c r="B52" s="26" t="s">
        <v>21</v>
      </c>
      <c r="C52" s="66">
        <v>8970</v>
      </c>
      <c r="D52" s="66">
        <v>8195</v>
      </c>
      <c r="E52" s="68">
        <v>91.36008918617614</v>
      </c>
      <c r="F52" s="66">
        <v>6970</v>
      </c>
      <c r="G52" s="68">
        <v>77.703455964325528</v>
      </c>
      <c r="H52" s="66">
        <v>5590</v>
      </c>
      <c r="I52" s="68">
        <v>62.318840579710141</v>
      </c>
      <c r="J52" s="66">
        <v>4630</v>
      </c>
      <c r="K52" s="68">
        <v>51.616499442586395</v>
      </c>
      <c r="L52" s="66">
        <v>4020</v>
      </c>
      <c r="M52" s="68">
        <v>44.816053511705682</v>
      </c>
    </row>
    <row r="53" spans="1:13" x14ac:dyDescent="0.35">
      <c r="A53" s="83" t="s">
        <v>153</v>
      </c>
      <c r="B53" s="26" t="s">
        <v>22</v>
      </c>
      <c r="C53" s="66">
        <v>14180</v>
      </c>
      <c r="D53" s="66">
        <v>13295</v>
      </c>
      <c r="E53" s="68">
        <v>93.758815232722142</v>
      </c>
      <c r="F53" s="66">
        <v>11390</v>
      </c>
      <c r="G53" s="68">
        <v>80.324400564174894</v>
      </c>
      <c r="H53" s="66">
        <v>9020</v>
      </c>
      <c r="I53" s="68">
        <v>63.610719322990128</v>
      </c>
      <c r="J53" s="66">
        <v>7465</v>
      </c>
      <c r="K53" s="68">
        <v>52.644569816643163</v>
      </c>
      <c r="L53" s="66">
        <v>6470</v>
      </c>
      <c r="M53" s="68">
        <v>45.627644569816646</v>
      </c>
    </row>
    <row r="54" spans="1:13" x14ac:dyDescent="0.35">
      <c r="A54" s="83" t="s">
        <v>154</v>
      </c>
      <c r="B54" s="26" t="s">
        <v>23</v>
      </c>
      <c r="C54" s="66">
        <v>4325</v>
      </c>
      <c r="D54" s="66">
        <v>4075</v>
      </c>
      <c r="E54" s="68">
        <v>94.219653179190757</v>
      </c>
      <c r="F54" s="66">
        <v>3600</v>
      </c>
      <c r="G54" s="68">
        <v>83.236994219653184</v>
      </c>
      <c r="H54" s="66">
        <v>2995</v>
      </c>
      <c r="I54" s="68">
        <v>69.248554913294797</v>
      </c>
      <c r="J54" s="66">
        <v>2665</v>
      </c>
      <c r="K54" s="68">
        <v>61.618497109826585</v>
      </c>
      <c r="L54" s="66">
        <v>2400</v>
      </c>
      <c r="M54" s="68">
        <v>55.49132947976878</v>
      </c>
    </row>
    <row r="55" spans="1:13" x14ac:dyDescent="0.35">
      <c r="A55" s="83"/>
      <c r="C55" s="66"/>
      <c r="D55" s="66"/>
      <c r="F55" s="66"/>
      <c r="H55" s="66"/>
      <c r="J55" s="66"/>
      <c r="L55" s="66"/>
    </row>
    <row r="56" spans="1:13" x14ac:dyDescent="0.35">
      <c r="A56" s="88" t="s">
        <v>155</v>
      </c>
      <c r="B56" s="26" t="s">
        <v>26</v>
      </c>
      <c r="C56" s="66">
        <v>224030</v>
      </c>
      <c r="D56" s="66">
        <v>207975</v>
      </c>
      <c r="E56" s="68">
        <v>92.833549078248438</v>
      </c>
      <c r="F56" s="66">
        <v>177235</v>
      </c>
      <c r="G56" s="68">
        <v>79.112172476900412</v>
      </c>
      <c r="H56" s="66">
        <v>140485</v>
      </c>
      <c r="I56" s="68">
        <v>62.70811944828818</v>
      </c>
      <c r="J56" s="66">
        <v>115775</v>
      </c>
      <c r="K56" s="68">
        <v>51.678346650002226</v>
      </c>
      <c r="L56" s="66">
        <v>100025</v>
      </c>
      <c r="M56" s="68">
        <v>44.648038209168419</v>
      </c>
    </row>
    <row r="57" spans="1:13" x14ac:dyDescent="0.35">
      <c r="A57" s="90" t="s">
        <v>156</v>
      </c>
      <c r="B57" s="26" t="s">
        <v>25</v>
      </c>
      <c r="C57" s="66">
        <v>238210</v>
      </c>
      <c r="D57" s="66">
        <v>221270</v>
      </c>
      <c r="E57" s="68">
        <v>92.888627681457535</v>
      </c>
      <c r="F57" s="66">
        <v>188625</v>
      </c>
      <c r="G57" s="68">
        <v>79.184333151421015</v>
      </c>
      <c r="H57" s="66">
        <v>149505</v>
      </c>
      <c r="I57" s="68">
        <v>62.761848788883754</v>
      </c>
      <c r="J57" s="66">
        <v>123240</v>
      </c>
      <c r="K57" s="68">
        <v>51.73586331388271</v>
      </c>
      <c r="L57" s="66">
        <v>106495</v>
      </c>
      <c r="M57" s="68">
        <v>44.706351538558415</v>
      </c>
    </row>
    <row r="58" spans="1:13" x14ac:dyDescent="0.35">
      <c r="A58" s="89" t="s">
        <v>157</v>
      </c>
      <c r="B58" s="81" t="s">
        <v>24</v>
      </c>
      <c r="C58" s="86">
        <v>242535</v>
      </c>
      <c r="D58" s="86">
        <v>225345</v>
      </c>
      <c r="E58" s="92">
        <v>92.912363164079409</v>
      </c>
      <c r="F58" s="86">
        <v>192225</v>
      </c>
      <c r="G58" s="92">
        <v>79.256602139897339</v>
      </c>
      <c r="H58" s="86">
        <v>152500</v>
      </c>
      <c r="I58" s="92">
        <v>62.877522831756238</v>
      </c>
      <c r="J58" s="86">
        <v>125905</v>
      </c>
      <c r="K58" s="92">
        <v>51.912095161523077</v>
      </c>
      <c r="L58" s="86">
        <v>108895</v>
      </c>
      <c r="M58" s="92">
        <v>44.898674418125218</v>
      </c>
    </row>
  </sheetData>
  <mergeCells count="5">
    <mergeCell ref="L1:M1"/>
    <mergeCell ref="D1:E1"/>
    <mergeCell ref="F1:G1"/>
    <mergeCell ref="H1:I1"/>
    <mergeCell ref="J1:K1"/>
  </mergeCells>
  <phoneticPr fontId="0"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8"/>
  <sheetViews>
    <sheetView workbookViewId="0">
      <pane xSplit="2" ySplit="2" topLeftCell="C3" activePane="bottomRight" state="frozen"/>
      <selection pane="topRight"/>
      <selection pane="bottomLeft"/>
      <selection pane="bottomRight"/>
    </sheetView>
  </sheetViews>
  <sheetFormatPr defaultColWidth="9.19921875" defaultRowHeight="12.75" x14ac:dyDescent="0.35"/>
  <cols>
    <col min="1" max="1" width="9.19921875" style="26"/>
    <col min="2" max="2" width="24.19921875" style="26" bestFit="1" customWidth="1"/>
    <col min="3" max="3" width="9.19921875" style="26" customWidth="1"/>
    <col min="4" max="4" width="10.19921875" style="26" customWidth="1"/>
    <col min="5" max="5" width="10.19921875" style="68" customWidth="1"/>
    <col min="6" max="6" width="10.19921875" style="26" customWidth="1"/>
    <col min="7" max="7" width="10.19921875" style="68" customWidth="1"/>
    <col min="8" max="8" width="10.19921875" style="26" customWidth="1"/>
    <col min="9" max="9" width="10.19921875" style="68" customWidth="1"/>
    <col min="10" max="10" width="10.19921875" style="26" customWidth="1"/>
    <col min="11" max="11" width="10.19921875" style="68" customWidth="1"/>
    <col min="12" max="12" width="10.19921875" style="26" customWidth="1"/>
    <col min="13" max="13" width="10.19921875" style="68" customWidth="1"/>
    <col min="14" max="14" width="11.796875" style="26" customWidth="1"/>
    <col min="15" max="16384" width="9.19921875" style="26"/>
  </cols>
  <sheetData>
    <row r="1" spans="1:13" s="20" customFormat="1" ht="13.15" x14ac:dyDescent="0.4">
      <c r="D1" s="123" t="s">
        <v>2</v>
      </c>
      <c r="E1" s="123"/>
      <c r="F1" s="123" t="s">
        <v>3</v>
      </c>
      <c r="G1" s="123"/>
      <c r="H1" s="123" t="s">
        <v>4</v>
      </c>
      <c r="I1" s="123"/>
      <c r="J1" s="123" t="s">
        <v>5</v>
      </c>
      <c r="K1" s="123"/>
      <c r="L1" s="123" t="s">
        <v>6</v>
      </c>
      <c r="M1" s="123"/>
    </row>
    <row r="2" spans="1:13"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s="26" t="s">
        <v>107</v>
      </c>
      <c r="B4" s="26" t="s">
        <v>27</v>
      </c>
      <c r="C4" s="66">
        <v>1110</v>
      </c>
      <c r="D4" s="66">
        <v>1025</v>
      </c>
      <c r="E4" s="68">
        <v>92.342342342342349</v>
      </c>
      <c r="F4" s="66">
        <v>865</v>
      </c>
      <c r="G4" s="68">
        <v>77.927927927927925</v>
      </c>
      <c r="H4" s="66">
        <v>760</v>
      </c>
      <c r="I4" s="68">
        <v>68.468468468468473</v>
      </c>
      <c r="J4" s="66">
        <v>665</v>
      </c>
      <c r="K4" s="68">
        <v>59.909909909909906</v>
      </c>
      <c r="L4" s="66">
        <v>585</v>
      </c>
      <c r="M4" s="68">
        <v>52.702702702702695</v>
      </c>
    </row>
    <row r="5" spans="1:13" x14ac:dyDescent="0.35">
      <c r="A5" s="2" t="s">
        <v>108</v>
      </c>
      <c r="B5" s="26" t="s">
        <v>39</v>
      </c>
      <c r="C5" s="66">
        <v>460</v>
      </c>
      <c r="D5" s="66">
        <v>415</v>
      </c>
      <c r="E5" s="68">
        <v>90.217391304347828</v>
      </c>
      <c r="F5" s="66">
        <v>340</v>
      </c>
      <c r="G5" s="68">
        <v>73.91304347826086</v>
      </c>
      <c r="H5" s="66">
        <v>255</v>
      </c>
      <c r="I5" s="68">
        <v>55.434782608695656</v>
      </c>
      <c r="J5" s="66">
        <v>205</v>
      </c>
      <c r="K5" s="68">
        <v>44.565217391304344</v>
      </c>
      <c r="L5" s="66">
        <v>180</v>
      </c>
      <c r="M5" s="68">
        <v>39.130434782608695</v>
      </c>
    </row>
    <row r="6" spans="1:13" x14ac:dyDescent="0.35">
      <c r="A6" s="2" t="s">
        <v>109</v>
      </c>
      <c r="B6" s="26" t="s">
        <v>40</v>
      </c>
      <c r="C6" s="66">
        <v>2370</v>
      </c>
      <c r="D6" s="66">
        <v>2170</v>
      </c>
      <c r="E6" s="68">
        <v>91.561181434599163</v>
      </c>
      <c r="F6" s="66">
        <v>1705</v>
      </c>
      <c r="G6" s="68">
        <v>71.940928270042193</v>
      </c>
      <c r="H6" s="66">
        <v>1275</v>
      </c>
      <c r="I6" s="68">
        <v>53.797468354430379</v>
      </c>
      <c r="J6" s="66">
        <v>1055</v>
      </c>
      <c r="K6" s="68">
        <v>44.514767932489448</v>
      </c>
      <c r="L6" s="66">
        <v>905</v>
      </c>
      <c r="M6" s="68">
        <v>38.185654008438817</v>
      </c>
    </row>
    <row r="7" spans="1:13" x14ac:dyDescent="0.35">
      <c r="A7" s="2" t="s">
        <v>110</v>
      </c>
      <c r="B7" s="26" t="s">
        <v>41</v>
      </c>
      <c r="C7" s="66">
        <v>780</v>
      </c>
      <c r="D7" s="66">
        <v>720</v>
      </c>
      <c r="E7" s="68">
        <v>92.307692307692307</v>
      </c>
      <c r="F7" s="66">
        <v>600</v>
      </c>
      <c r="G7" s="68">
        <v>76.923076923076934</v>
      </c>
      <c r="H7" s="66">
        <v>465</v>
      </c>
      <c r="I7" s="68">
        <v>59.615384615384613</v>
      </c>
      <c r="J7" s="66">
        <v>390</v>
      </c>
      <c r="K7" s="68">
        <v>50</v>
      </c>
      <c r="L7" s="66">
        <v>340</v>
      </c>
      <c r="M7" s="68">
        <v>43.589743589743591</v>
      </c>
    </row>
    <row r="8" spans="1:13" x14ac:dyDescent="0.35">
      <c r="A8" s="2" t="s">
        <v>111</v>
      </c>
      <c r="B8" s="26" t="s">
        <v>42</v>
      </c>
      <c r="C8" s="66">
        <v>1690</v>
      </c>
      <c r="D8" s="66">
        <v>1540</v>
      </c>
      <c r="E8" s="68">
        <v>91.124260355029591</v>
      </c>
      <c r="F8" s="66">
        <v>1165</v>
      </c>
      <c r="G8" s="68">
        <v>68.934911242603548</v>
      </c>
      <c r="H8" s="66">
        <v>885</v>
      </c>
      <c r="I8" s="68">
        <v>52.366863905325445</v>
      </c>
      <c r="J8" s="66">
        <v>710</v>
      </c>
      <c r="K8" s="68">
        <v>42.011834319526628</v>
      </c>
      <c r="L8" s="66">
        <v>575</v>
      </c>
      <c r="M8" s="68">
        <v>34.023668639053255</v>
      </c>
    </row>
    <row r="9" spans="1:13" x14ac:dyDescent="0.35">
      <c r="A9" s="2" t="s">
        <v>112</v>
      </c>
      <c r="B9" s="26" t="s">
        <v>43</v>
      </c>
      <c r="C9" s="66">
        <v>1270</v>
      </c>
      <c r="D9" s="66">
        <v>1170</v>
      </c>
      <c r="E9" s="68">
        <v>92.125984251968504</v>
      </c>
      <c r="F9" s="66">
        <v>990</v>
      </c>
      <c r="G9" s="68">
        <v>77.952755905511808</v>
      </c>
      <c r="H9" s="66">
        <v>810</v>
      </c>
      <c r="I9" s="68">
        <v>63.779527559055119</v>
      </c>
      <c r="J9" s="66">
        <v>670</v>
      </c>
      <c r="K9" s="68">
        <v>52.755905511811022</v>
      </c>
      <c r="L9" s="66">
        <v>585</v>
      </c>
      <c r="M9" s="68">
        <v>46.062992125984252</v>
      </c>
    </row>
    <row r="10" spans="1:13" x14ac:dyDescent="0.35">
      <c r="A10" s="2" t="s">
        <v>113</v>
      </c>
      <c r="B10" s="26" t="s">
        <v>58</v>
      </c>
      <c r="C10" s="66">
        <v>2670</v>
      </c>
      <c r="D10" s="66">
        <v>2440</v>
      </c>
      <c r="E10" s="68">
        <v>91.385767790262179</v>
      </c>
      <c r="F10" s="66">
        <v>1980</v>
      </c>
      <c r="G10" s="68">
        <v>74.157303370786522</v>
      </c>
      <c r="H10" s="66">
        <v>1565</v>
      </c>
      <c r="I10" s="68">
        <v>58.614232209737828</v>
      </c>
      <c r="J10" s="66">
        <v>1310</v>
      </c>
      <c r="K10" s="68">
        <v>49.063670411985015</v>
      </c>
      <c r="L10" s="66">
        <v>1120</v>
      </c>
      <c r="M10" s="68">
        <v>41.947565543071164</v>
      </c>
    </row>
    <row r="11" spans="1:13" x14ac:dyDescent="0.35">
      <c r="A11" s="2" t="s">
        <v>114</v>
      </c>
      <c r="B11" s="26" t="s">
        <v>44</v>
      </c>
      <c r="C11" s="66">
        <v>1405</v>
      </c>
      <c r="D11" s="66">
        <v>1290</v>
      </c>
      <c r="E11" s="68">
        <v>91.814946619217082</v>
      </c>
      <c r="F11" s="66">
        <v>1070</v>
      </c>
      <c r="G11" s="68">
        <v>76.156583629893234</v>
      </c>
      <c r="H11" s="66">
        <v>830</v>
      </c>
      <c r="I11" s="68">
        <v>59.07473309608541</v>
      </c>
      <c r="J11" s="66">
        <v>690</v>
      </c>
      <c r="K11" s="68">
        <v>49.110320284697508</v>
      </c>
      <c r="L11" s="66">
        <v>580</v>
      </c>
      <c r="M11" s="68">
        <v>41.281138790035584</v>
      </c>
    </row>
    <row r="12" spans="1:13" x14ac:dyDescent="0.35">
      <c r="A12" s="2" t="s">
        <v>115</v>
      </c>
      <c r="B12" s="26" t="s">
        <v>45</v>
      </c>
      <c r="C12" s="66">
        <v>2065</v>
      </c>
      <c r="D12" s="66">
        <v>1875</v>
      </c>
      <c r="E12" s="68">
        <v>90.799031476997584</v>
      </c>
      <c r="F12" s="66">
        <v>1470</v>
      </c>
      <c r="G12" s="68">
        <v>71.186440677966104</v>
      </c>
      <c r="H12" s="66">
        <v>1115</v>
      </c>
      <c r="I12" s="68">
        <v>53.995157384987891</v>
      </c>
      <c r="J12" s="66">
        <v>890</v>
      </c>
      <c r="K12" s="68">
        <v>43.099273607748181</v>
      </c>
      <c r="L12" s="66">
        <v>725</v>
      </c>
      <c r="M12" s="68">
        <v>35.108958837772398</v>
      </c>
    </row>
    <row r="13" spans="1:13" x14ac:dyDescent="0.35">
      <c r="A13" s="2" t="s">
        <v>116</v>
      </c>
      <c r="B13" s="26" t="s">
        <v>46</v>
      </c>
      <c r="C13" s="66">
        <v>1230</v>
      </c>
      <c r="D13" s="66">
        <v>1150</v>
      </c>
      <c r="E13" s="68">
        <v>93.495934959349597</v>
      </c>
      <c r="F13" s="66">
        <v>935</v>
      </c>
      <c r="G13" s="68">
        <v>76.016260162601625</v>
      </c>
      <c r="H13" s="66">
        <v>740</v>
      </c>
      <c r="I13" s="68">
        <v>60.162601626016269</v>
      </c>
      <c r="J13" s="66">
        <v>615</v>
      </c>
      <c r="K13" s="68">
        <v>50</v>
      </c>
      <c r="L13" s="66">
        <v>515</v>
      </c>
      <c r="M13" s="68">
        <v>41.869918699186989</v>
      </c>
    </row>
    <row r="14" spans="1:13" x14ac:dyDescent="0.35">
      <c r="A14" s="2" t="s">
        <v>117</v>
      </c>
      <c r="B14" s="26" t="s">
        <v>47</v>
      </c>
      <c r="C14" s="66">
        <v>755</v>
      </c>
      <c r="D14" s="66">
        <v>705</v>
      </c>
      <c r="E14" s="68">
        <v>93.377483443708613</v>
      </c>
      <c r="F14" s="66">
        <v>570</v>
      </c>
      <c r="G14" s="68">
        <v>75.496688741721854</v>
      </c>
      <c r="H14" s="66">
        <v>435</v>
      </c>
      <c r="I14" s="68">
        <v>57.615894039735096</v>
      </c>
      <c r="J14" s="66">
        <v>360</v>
      </c>
      <c r="K14" s="68">
        <v>47.682119205298015</v>
      </c>
      <c r="L14" s="66">
        <v>300</v>
      </c>
      <c r="M14" s="68">
        <v>39.735099337748345</v>
      </c>
    </row>
    <row r="15" spans="1:13" x14ac:dyDescent="0.35">
      <c r="A15" s="2" t="s">
        <v>118</v>
      </c>
      <c r="B15" s="26" t="s">
        <v>28</v>
      </c>
      <c r="C15" s="66">
        <v>1360</v>
      </c>
      <c r="D15" s="66">
        <v>1270</v>
      </c>
      <c r="E15" s="68">
        <v>93.382352941176478</v>
      </c>
      <c r="F15" s="66">
        <v>1040</v>
      </c>
      <c r="G15" s="68">
        <v>76.470588235294116</v>
      </c>
      <c r="H15" s="66">
        <v>810</v>
      </c>
      <c r="I15" s="68">
        <v>59.558823529411761</v>
      </c>
      <c r="J15" s="66">
        <v>680</v>
      </c>
      <c r="K15" s="68">
        <v>50</v>
      </c>
      <c r="L15" s="66">
        <v>585</v>
      </c>
      <c r="M15" s="68">
        <v>43.014705882352942</v>
      </c>
    </row>
    <row r="16" spans="1:13" x14ac:dyDescent="0.35">
      <c r="A16" s="2" t="s">
        <v>119</v>
      </c>
      <c r="B16" s="26" t="s">
        <v>8</v>
      </c>
      <c r="C16" s="66">
        <v>1760</v>
      </c>
      <c r="D16" s="66">
        <v>1585</v>
      </c>
      <c r="E16" s="68">
        <v>90.056818181818173</v>
      </c>
      <c r="F16" s="66">
        <v>1220</v>
      </c>
      <c r="G16" s="68">
        <v>69.318181818181827</v>
      </c>
      <c r="H16" s="66">
        <v>910</v>
      </c>
      <c r="I16" s="68">
        <v>51.70454545454546</v>
      </c>
      <c r="J16" s="66">
        <v>725</v>
      </c>
      <c r="K16" s="68">
        <v>41.19318181818182</v>
      </c>
      <c r="L16" s="66">
        <v>575</v>
      </c>
      <c r="M16" s="68">
        <v>32.670454545454547</v>
      </c>
    </row>
    <row r="17" spans="1:13" x14ac:dyDescent="0.35">
      <c r="A17" s="2" t="s">
        <v>120</v>
      </c>
      <c r="B17" s="26" t="s">
        <v>29</v>
      </c>
      <c r="C17" s="66">
        <v>1255</v>
      </c>
      <c r="D17" s="66">
        <v>1145</v>
      </c>
      <c r="E17" s="68">
        <v>91.235059760956176</v>
      </c>
      <c r="F17" s="66">
        <v>885</v>
      </c>
      <c r="G17" s="68">
        <v>70.517928286852595</v>
      </c>
      <c r="H17" s="66">
        <v>680</v>
      </c>
      <c r="I17" s="68">
        <v>54.183266932270911</v>
      </c>
      <c r="J17" s="66">
        <v>555</v>
      </c>
      <c r="K17" s="68">
        <v>44.223107569721115</v>
      </c>
      <c r="L17" s="66">
        <v>450</v>
      </c>
      <c r="M17" s="68">
        <v>35.856573705179287</v>
      </c>
    </row>
    <row r="18" spans="1:13" x14ac:dyDescent="0.35">
      <c r="A18" s="2" t="s">
        <v>121</v>
      </c>
      <c r="B18" s="26" t="s">
        <v>48</v>
      </c>
      <c r="C18" s="66">
        <v>1215</v>
      </c>
      <c r="D18" s="66">
        <v>1140</v>
      </c>
      <c r="E18" s="68">
        <v>93.827160493827151</v>
      </c>
      <c r="F18" s="66">
        <v>925</v>
      </c>
      <c r="G18" s="68">
        <v>76.13168724279835</v>
      </c>
      <c r="H18" s="66">
        <v>750</v>
      </c>
      <c r="I18" s="68">
        <v>61.728395061728392</v>
      </c>
      <c r="J18" s="66">
        <v>615</v>
      </c>
      <c r="K18" s="68">
        <v>50.617283950617285</v>
      </c>
      <c r="L18" s="66">
        <v>520</v>
      </c>
      <c r="M18" s="68">
        <v>42.798353909465021</v>
      </c>
    </row>
    <row r="19" spans="1:13" x14ac:dyDescent="0.35">
      <c r="A19" s="2" t="s">
        <v>122</v>
      </c>
      <c r="B19" s="26" t="s">
        <v>49</v>
      </c>
      <c r="C19" s="66">
        <v>855</v>
      </c>
      <c r="D19" s="66">
        <v>790</v>
      </c>
      <c r="E19" s="68">
        <v>92.397660818713447</v>
      </c>
      <c r="F19" s="66">
        <v>670</v>
      </c>
      <c r="G19" s="68">
        <v>78.362573099415201</v>
      </c>
      <c r="H19" s="66">
        <v>540</v>
      </c>
      <c r="I19" s="68">
        <v>63.157894736842103</v>
      </c>
      <c r="J19" s="66">
        <v>455</v>
      </c>
      <c r="K19" s="68">
        <v>53.216374269005854</v>
      </c>
      <c r="L19" s="66">
        <v>395</v>
      </c>
      <c r="M19" s="68">
        <v>46.198830409356724</v>
      </c>
    </row>
    <row r="20" spans="1:13" x14ac:dyDescent="0.35">
      <c r="A20" s="2" t="s">
        <v>123</v>
      </c>
      <c r="B20" s="26" t="s">
        <v>50</v>
      </c>
      <c r="C20" s="66">
        <v>1145</v>
      </c>
      <c r="D20" s="66">
        <v>1050</v>
      </c>
      <c r="E20" s="68">
        <v>91.703056768558952</v>
      </c>
      <c r="F20" s="66">
        <v>875</v>
      </c>
      <c r="G20" s="68">
        <v>76.419213973799131</v>
      </c>
      <c r="H20" s="66">
        <v>685</v>
      </c>
      <c r="I20" s="68">
        <v>59.825327510917027</v>
      </c>
      <c r="J20" s="66">
        <v>575</v>
      </c>
      <c r="K20" s="68">
        <v>50.21834061135371</v>
      </c>
      <c r="L20" s="66">
        <v>480</v>
      </c>
      <c r="M20" s="68">
        <v>41.921397379912662</v>
      </c>
    </row>
    <row r="21" spans="1:13" x14ac:dyDescent="0.35">
      <c r="A21" s="2" t="s">
        <v>124</v>
      </c>
      <c r="B21" s="26" t="s">
        <v>51</v>
      </c>
      <c r="C21" s="66">
        <v>1225</v>
      </c>
      <c r="D21" s="66">
        <v>1115</v>
      </c>
      <c r="E21" s="68">
        <v>91.020408163265316</v>
      </c>
      <c r="F21" s="66">
        <v>930</v>
      </c>
      <c r="G21" s="68">
        <v>75.91836734693878</v>
      </c>
      <c r="H21" s="66">
        <v>745</v>
      </c>
      <c r="I21" s="68">
        <v>60.816326530612244</v>
      </c>
      <c r="J21" s="66">
        <v>610</v>
      </c>
      <c r="K21" s="68">
        <v>49.795918367346935</v>
      </c>
      <c r="L21" s="66">
        <v>500</v>
      </c>
      <c r="M21" s="68">
        <v>40.816326530612244</v>
      </c>
    </row>
    <row r="22" spans="1:13" x14ac:dyDescent="0.35">
      <c r="A22" s="2" t="s">
        <v>125</v>
      </c>
      <c r="B22" s="26" t="s">
        <v>30</v>
      </c>
      <c r="C22" s="66">
        <v>1645</v>
      </c>
      <c r="D22" s="66">
        <v>1500</v>
      </c>
      <c r="E22" s="68">
        <v>91.1854103343465</v>
      </c>
      <c r="F22" s="66">
        <v>1230</v>
      </c>
      <c r="G22" s="68">
        <v>74.772036474164139</v>
      </c>
      <c r="H22" s="66">
        <v>980</v>
      </c>
      <c r="I22" s="68">
        <v>59.574468085106382</v>
      </c>
      <c r="J22" s="66">
        <v>790</v>
      </c>
      <c r="K22" s="68">
        <v>48.024316109422493</v>
      </c>
      <c r="L22" s="66">
        <v>675</v>
      </c>
      <c r="M22" s="68">
        <v>41.033434650455924</v>
      </c>
    </row>
    <row r="23" spans="1:13" x14ac:dyDescent="0.35">
      <c r="A23" s="2" t="s">
        <v>126</v>
      </c>
      <c r="B23" s="26" t="s">
        <v>31</v>
      </c>
      <c r="C23" s="66">
        <v>1515</v>
      </c>
      <c r="D23" s="66">
        <v>1390</v>
      </c>
      <c r="E23" s="68">
        <v>91.749174917491743</v>
      </c>
      <c r="F23" s="66">
        <v>1115</v>
      </c>
      <c r="G23" s="68">
        <v>73.597359735973598</v>
      </c>
      <c r="H23" s="66">
        <v>890</v>
      </c>
      <c r="I23" s="68">
        <v>58.745874587458744</v>
      </c>
      <c r="J23" s="66">
        <v>755</v>
      </c>
      <c r="K23" s="68">
        <v>49.834983498349835</v>
      </c>
      <c r="L23" s="66">
        <v>645</v>
      </c>
      <c r="M23" s="68">
        <v>42.574257425742573</v>
      </c>
    </row>
    <row r="24" spans="1:13" x14ac:dyDescent="0.35">
      <c r="A24" s="2" t="s">
        <v>127</v>
      </c>
      <c r="B24" s="26" t="s">
        <v>52</v>
      </c>
      <c r="C24" s="66">
        <v>775</v>
      </c>
      <c r="D24" s="66">
        <v>740</v>
      </c>
      <c r="E24" s="68">
        <v>95.483870967741936</v>
      </c>
      <c r="F24" s="66">
        <v>625</v>
      </c>
      <c r="G24" s="68">
        <v>80.645161290322577</v>
      </c>
      <c r="H24" s="66">
        <v>505</v>
      </c>
      <c r="I24" s="68">
        <v>65.161290322580641</v>
      </c>
      <c r="J24" s="66">
        <v>435</v>
      </c>
      <c r="K24" s="68">
        <v>56.129032258064512</v>
      </c>
      <c r="L24" s="66">
        <v>375</v>
      </c>
      <c r="M24" s="68">
        <v>48.387096774193552</v>
      </c>
    </row>
    <row r="25" spans="1:13" x14ac:dyDescent="0.35">
      <c r="A25" s="2" t="s">
        <v>128</v>
      </c>
      <c r="B25" s="26" t="s">
        <v>32</v>
      </c>
      <c r="C25" s="66">
        <v>1485</v>
      </c>
      <c r="D25" s="66">
        <v>1340</v>
      </c>
      <c r="E25" s="68">
        <v>90.235690235690242</v>
      </c>
      <c r="F25" s="66">
        <v>1035</v>
      </c>
      <c r="G25" s="68">
        <v>69.696969696969703</v>
      </c>
      <c r="H25" s="66">
        <v>780</v>
      </c>
      <c r="I25" s="68">
        <v>52.525252525252533</v>
      </c>
      <c r="J25" s="66">
        <v>635</v>
      </c>
      <c r="K25" s="68">
        <v>42.760942760942761</v>
      </c>
      <c r="L25" s="66">
        <v>525</v>
      </c>
      <c r="M25" s="68">
        <v>35.353535353535356</v>
      </c>
    </row>
    <row r="26" spans="1:13" x14ac:dyDescent="0.35">
      <c r="A26" s="2" t="s">
        <v>129</v>
      </c>
      <c r="B26" s="26" t="s">
        <v>33</v>
      </c>
      <c r="C26" s="66">
        <v>910</v>
      </c>
      <c r="D26" s="66">
        <v>835</v>
      </c>
      <c r="E26" s="68">
        <v>91.758241758241752</v>
      </c>
      <c r="F26" s="66">
        <v>680</v>
      </c>
      <c r="G26" s="68">
        <v>74.72527472527473</v>
      </c>
      <c r="H26" s="66">
        <v>525</v>
      </c>
      <c r="I26" s="68">
        <v>57.692307692307686</v>
      </c>
      <c r="J26" s="66">
        <v>420</v>
      </c>
      <c r="K26" s="68">
        <v>46.153846153846153</v>
      </c>
      <c r="L26" s="66">
        <v>345</v>
      </c>
      <c r="M26" s="68">
        <v>37.912087912087912</v>
      </c>
    </row>
    <row r="27" spans="1:13" x14ac:dyDescent="0.35">
      <c r="A27" s="2" t="s">
        <v>130</v>
      </c>
      <c r="B27" s="26" t="s">
        <v>53</v>
      </c>
      <c r="C27" s="66">
        <v>1195</v>
      </c>
      <c r="D27" s="66">
        <v>1085</v>
      </c>
      <c r="E27" s="68">
        <v>90.794979079497907</v>
      </c>
      <c r="F27" s="66">
        <v>840</v>
      </c>
      <c r="G27" s="68">
        <v>70.292887029288693</v>
      </c>
      <c r="H27" s="66">
        <v>645</v>
      </c>
      <c r="I27" s="68">
        <v>53.97489539748954</v>
      </c>
      <c r="J27" s="66">
        <v>530</v>
      </c>
      <c r="K27" s="68">
        <v>44.35146443514644</v>
      </c>
      <c r="L27" s="66">
        <v>445</v>
      </c>
      <c r="M27" s="68">
        <v>37.238493723849366</v>
      </c>
    </row>
    <row r="28" spans="1:13" x14ac:dyDescent="0.35">
      <c r="A28" s="2" t="s">
        <v>131</v>
      </c>
      <c r="B28" s="26" t="s">
        <v>34</v>
      </c>
      <c r="C28" s="66">
        <v>870</v>
      </c>
      <c r="D28" s="66">
        <v>805</v>
      </c>
      <c r="E28" s="68">
        <v>92.52873563218391</v>
      </c>
      <c r="F28" s="66">
        <v>615</v>
      </c>
      <c r="G28" s="68">
        <v>70.689655172413794</v>
      </c>
      <c r="H28" s="66">
        <v>455</v>
      </c>
      <c r="I28" s="68">
        <v>52.298850574712638</v>
      </c>
      <c r="J28" s="66">
        <v>375</v>
      </c>
      <c r="K28" s="68">
        <v>43.103448275862064</v>
      </c>
      <c r="L28" s="66">
        <v>320</v>
      </c>
      <c r="M28" s="68">
        <v>36.781609195402297</v>
      </c>
    </row>
    <row r="29" spans="1:13" x14ac:dyDescent="0.35">
      <c r="A29" s="2" t="s">
        <v>132</v>
      </c>
      <c r="B29" s="26" t="s">
        <v>54</v>
      </c>
      <c r="C29" s="66">
        <v>1115</v>
      </c>
      <c r="D29" s="66">
        <v>1030</v>
      </c>
      <c r="E29" s="68">
        <v>92.376681614349778</v>
      </c>
      <c r="F29" s="66">
        <v>815</v>
      </c>
      <c r="G29" s="68">
        <v>73.094170403587441</v>
      </c>
      <c r="H29" s="66">
        <v>605</v>
      </c>
      <c r="I29" s="68">
        <v>54.260089686098652</v>
      </c>
      <c r="J29" s="66">
        <v>495</v>
      </c>
      <c r="K29" s="68">
        <v>44.394618834080717</v>
      </c>
      <c r="L29" s="66">
        <v>405</v>
      </c>
      <c r="M29" s="68">
        <v>36.322869955156953</v>
      </c>
    </row>
    <row r="30" spans="1:13" x14ac:dyDescent="0.35">
      <c r="A30" s="2" t="s">
        <v>133</v>
      </c>
      <c r="B30" s="26" t="s">
        <v>55</v>
      </c>
      <c r="C30" s="66">
        <v>1365</v>
      </c>
      <c r="D30" s="66">
        <v>1270</v>
      </c>
      <c r="E30" s="68">
        <v>93.040293040293037</v>
      </c>
      <c r="F30" s="66">
        <v>1080</v>
      </c>
      <c r="G30" s="68">
        <v>79.120879120879124</v>
      </c>
      <c r="H30" s="66">
        <v>870</v>
      </c>
      <c r="I30" s="68">
        <v>63.73626373626373</v>
      </c>
      <c r="J30" s="66">
        <v>740</v>
      </c>
      <c r="K30" s="68">
        <v>54.212454212454212</v>
      </c>
      <c r="L30" s="66">
        <v>645</v>
      </c>
      <c r="M30" s="68">
        <v>47.252747252747248</v>
      </c>
    </row>
    <row r="31" spans="1:13" x14ac:dyDescent="0.35">
      <c r="A31" s="2" t="s">
        <v>134</v>
      </c>
      <c r="B31" s="26" t="s">
        <v>35</v>
      </c>
      <c r="C31" s="66">
        <v>1650</v>
      </c>
      <c r="D31" s="66">
        <v>1500</v>
      </c>
      <c r="E31" s="68">
        <v>90.909090909090907</v>
      </c>
      <c r="F31" s="66">
        <v>1235</v>
      </c>
      <c r="G31" s="68">
        <v>74.848484848484858</v>
      </c>
      <c r="H31" s="66">
        <v>970</v>
      </c>
      <c r="I31" s="68">
        <v>58.787878787878789</v>
      </c>
      <c r="J31" s="66">
        <v>785</v>
      </c>
      <c r="K31" s="68">
        <v>47.575757575757578</v>
      </c>
      <c r="L31" s="66">
        <v>675</v>
      </c>
      <c r="M31" s="68">
        <v>40.909090909090914</v>
      </c>
    </row>
    <row r="32" spans="1:13" x14ac:dyDescent="0.35">
      <c r="A32" s="2" t="s">
        <v>135</v>
      </c>
      <c r="B32" s="26" t="s">
        <v>56</v>
      </c>
      <c r="C32" s="66">
        <v>670</v>
      </c>
      <c r="D32" s="66">
        <v>625</v>
      </c>
      <c r="E32" s="68">
        <v>93.28358208955224</v>
      </c>
      <c r="F32" s="66">
        <v>525</v>
      </c>
      <c r="G32" s="68">
        <v>78.358208955223887</v>
      </c>
      <c r="H32" s="66">
        <v>430</v>
      </c>
      <c r="I32" s="68">
        <v>64.179104477611943</v>
      </c>
      <c r="J32" s="66">
        <v>360</v>
      </c>
      <c r="K32" s="68">
        <v>53.731343283582092</v>
      </c>
      <c r="L32" s="66">
        <v>320</v>
      </c>
      <c r="M32" s="68">
        <v>47.761194029850742</v>
      </c>
    </row>
    <row r="33" spans="1:13" x14ac:dyDescent="0.35">
      <c r="A33" s="2" t="s">
        <v>136</v>
      </c>
      <c r="B33" s="26" t="s">
        <v>36</v>
      </c>
      <c r="C33" s="66">
        <v>1500</v>
      </c>
      <c r="D33" s="66">
        <v>1375</v>
      </c>
      <c r="E33" s="68">
        <v>91.666666666666657</v>
      </c>
      <c r="F33" s="66">
        <v>1090</v>
      </c>
      <c r="G33" s="68">
        <v>72.666666666666671</v>
      </c>
      <c r="H33" s="66">
        <v>845</v>
      </c>
      <c r="I33" s="68">
        <v>56.333333333333336</v>
      </c>
      <c r="J33" s="66">
        <v>705</v>
      </c>
      <c r="K33" s="68">
        <v>47</v>
      </c>
      <c r="L33" s="66">
        <v>595</v>
      </c>
      <c r="M33" s="68">
        <v>39.666666666666664</v>
      </c>
    </row>
    <row r="34" spans="1:13" x14ac:dyDescent="0.35">
      <c r="A34" s="2" t="s">
        <v>137</v>
      </c>
      <c r="B34" s="26" t="s">
        <v>57</v>
      </c>
      <c r="C34" s="66">
        <v>1035</v>
      </c>
      <c r="D34" s="66">
        <v>970</v>
      </c>
      <c r="E34" s="68">
        <v>93.719806763285035</v>
      </c>
      <c r="F34" s="66">
        <v>780</v>
      </c>
      <c r="G34" s="68">
        <v>75.362318840579718</v>
      </c>
      <c r="H34" s="66">
        <v>585</v>
      </c>
      <c r="I34" s="68">
        <v>56.521739130434781</v>
      </c>
      <c r="J34" s="66">
        <v>485</v>
      </c>
      <c r="K34" s="68">
        <v>46.859903381642518</v>
      </c>
      <c r="L34" s="66">
        <v>420</v>
      </c>
      <c r="M34" s="68">
        <v>40.579710144927539</v>
      </c>
    </row>
    <row r="35" spans="1:13" x14ac:dyDescent="0.35">
      <c r="A35" s="2" t="s">
        <v>138</v>
      </c>
      <c r="B35" s="26" t="s">
        <v>37</v>
      </c>
      <c r="C35" s="66">
        <v>2395</v>
      </c>
      <c r="D35" s="66">
        <v>2120</v>
      </c>
      <c r="E35" s="68">
        <v>88.51774530271399</v>
      </c>
      <c r="F35" s="66">
        <v>1630</v>
      </c>
      <c r="G35" s="68">
        <v>68.05845511482255</v>
      </c>
      <c r="H35" s="66">
        <v>1175</v>
      </c>
      <c r="I35" s="68">
        <v>49.060542797494783</v>
      </c>
      <c r="J35" s="66">
        <v>925</v>
      </c>
      <c r="K35" s="68">
        <v>38.622129436325679</v>
      </c>
      <c r="L35" s="66">
        <v>770</v>
      </c>
      <c r="M35" s="68">
        <v>32.150313152400834</v>
      </c>
    </row>
    <row r="36" spans="1:13" x14ac:dyDescent="0.35">
      <c r="A36" s="2" t="s">
        <v>139</v>
      </c>
      <c r="B36" s="26" t="s">
        <v>38</v>
      </c>
      <c r="C36" s="66">
        <v>6065</v>
      </c>
      <c r="D36" s="66">
        <v>5495</v>
      </c>
      <c r="E36" s="68">
        <v>90.601813685078312</v>
      </c>
      <c r="F36" s="66">
        <v>4440</v>
      </c>
      <c r="G36" s="68">
        <v>73.206924979389939</v>
      </c>
      <c r="H36" s="66">
        <v>3065</v>
      </c>
      <c r="I36" s="68">
        <v>50.535861500412203</v>
      </c>
      <c r="J36" s="66">
        <v>2545</v>
      </c>
      <c r="K36" s="68">
        <v>41.962077493816984</v>
      </c>
      <c r="L36" s="66">
        <v>2170</v>
      </c>
      <c r="M36" s="68">
        <v>35.779060181368507</v>
      </c>
    </row>
    <row r="37" spans="1:13" x14ac:dyDescent="0.35">
      <c r="A37" s="2"/>
      <c r="C37" s="66"/>
      <c r="D37" s="66"/>
      <c r="F37" s="66"/>
      <c r="H37" s="66"/>
      <c r="J37" s="66"/>
      <c r="L37" s="66"/>
    </row>
    <row r="38" spans="1:13" x14ac:dyDescent="0.35">
      <c r="A38" s="2" t="s">
        <v>140</v>
      </c>
      <c r="B38" s="26" t="s">
        <v>9</v>
      </c>
      <c r="C38" s="66">
        <v>26190</v>
      </c>
      <c r="D38" s="66">
        <v>23825</v>
      </c>
      <c r="E38" s="68">
        <v>90.969835815196646</v>
      </c>
      <c r="F38" s="66">
        <v>19060</v>
      </c>
      <c r="G38" s="68">
        <v>72.775868652157314</v>
      </c>
      <c r="H38" s="66">
        <v>14410</v>
      </c>
      <c r="I38" s="68">
        <v>55.021000381825125</v>
      </c>
      <c r="J38" s="66">
        <v>11870</v>
      </c>
      <c r="K38" s="68">
        <v>45.322642229858722</v>
      </c>
      <c r="L38" s="66">
        <v>10035</v>
      </c>
      <c r="M38" s="68">
        <v>38.316151202749147</v>
      </c>
    </row>
    <row r="39" spans="1:13" x14ac:dyDescent="0.35">
      <c r="A39" s="7" t="s">
        <v>141</v>
      </c>
      <c r="B39" s="26" t="s">
        <v>10</v>
      </c>
      <c r="C39" s="66">
        <v>22620</v>
      </c>
      <c r="D39" s="66">
        <v>20850</v>
      </c>
      <c r="E39" s="68">
        <v>92.175066312997345</v>
      </c>
      <c r="F39" s="66">
        <v>16910</v>
      </c>
      <c r="G39" s="68">
        <v>74.756852343059251</v>
      </c>
      <c r="H39" s="66">
        <v>13170</v>
      </c>
      <c r="I39" s="68">
        <v>58.222811671087541</v>
      </c>
      <c r="J39" s="66">
        <v>10885</v>
      </c>
      <c r="K39" s="68">
        <v>48.121131741821401</v>
      </c>
      <c r="L39" s="66">
        <v>9210</v>
      </c>
      <c r="M39" s="68">
        <v>40.716180371352785</v>
      </c>
    </row>
    <row r="40" spans="1:13" x14ac:dyDescent="0.35">
      <c r="A40" s="7"/>
      <c r="C40" s="66"/>
      <c r="D40" s="66"/>
      <c r="F40" s="66"/>
      <c r="H40" s="66"/>
      <c r="J40" s="66"/>
      <c r="L40" s="66"/>
    </row>
    <row r="41" spans="1:13" x14ac:dyDescent="0.35">
      <c r="A41" s="26" t="s">
        <v>142</v>
      </c>
      <c r="B41" s="26" t="s">
        <v>17</v>
      </c>
      <c r="C41" s="66">
        <v>7390</v>
      </c>
      <c r="D41" s="66">
        <v>6820</v>
      </c>
      <c r="E41" s="68">
        <v>92.28687415426252</v>
      </c>
      <c r="F41" s="66">
        <v>5715</v>
      </c>
      <c r="G41" s="68">
        <v>77.334235453315287</v>
      </c>
      <c r="H41" s="66">
        <v>4620</v>
      </c>
      <c r="I41" s="68">
        <v>62.516914749661701</v>
      </c>
      <c r="J41" s="66">
        <v>3935</v>
      </c>
      <c r="K41" s="68">
        <v>53.247631935047359</v>
      </c>
      <c r="L41" s="66">
        <v>3355</v>
      </c>
      <c r="M41" s="68">
        <v>45.399188092016239</v>
      </c>
    </row>
    <row r="42" spans="1:13" x14ac:dyDescent="0.35">
      <c r="A42" s="2" t="s">
        <v>143</v>
      </c>
      <c r="B42" s="26" t="s">
        <v>11</v>
      </c>
      <c r="C42" s="66">
        <v>27735</v>
      </c>
      <c r="D42" s="66">
        <v>25640</v>
      </c>
      <c r="E42" s="68">
        <v>92.446367405804935</v>
      </c>
      <c r="F42" s="66">
        <v>21620</v>
      </c>
      <c r="G42" s="68">
        <v>77.952046151072651</v>
      </c>
      <c r="H42" s="66">
        <v>17800</v>
      </c>
      <c r="I42" s="68">
        <v>64.178835406526048</v>
      </c>
      <c r="J42" s="66">
        <v>15290</v>
      </c>
      <c r="K42" s="68">
        <v>55.128898503695687</v>
      </c>
      <c r="L42" s="66">
        <v>13090</v>
      </c>
      <c r="M42" s="68">
        <v>47.196682891653147</v>
      </c>
    </row>
    <row r="43" spans="1:13" x14ac:dyDescent="0.35">
      <c r="A43" s="2" t="s">
        <v>144</v>
      </c>
      <c r="B43" s="26" t="s">
        <v>12</v>
      </c>
      <c r="C43" s="66">
        <v>20065</v>
      </c>
      <c r="D43" s="66">
        <v>18675</v>
      </c>
      <c r="E43" s="68">
        <v>93.072514328432604</v>
      </c>
      <c r="F43" s="66">
        <v>15830</v>
      </c>
      <c r="G43" s="68">
        <v>78.893595813605771</v>
      </c>
      <c r="H43" s="66">
        <v>13000</v>
      </c>
      <c r="I43" s="68">
        <v>64.789434338400198</v>
      </c>
      <c r="J43" s="66">
        <v>11055</v>
      </c>
      <c r="K43" s="68">
        <v>55.09593820084725</v>
      </c>
      <c r="L43" s="66">
        <v>9415</v>
      </c>
      <c r="M43" s="68">
        <v>46.922501868925991</v>
      </c>
    </row>
    <row r="44" spans="1:13" x14ac:dyDescent="0.35">
      <c r="A44" s="2" t="s">
        <v>145</v>
      </c>
      <c r="B44" s="26" t="s">
        <v>13</v>
      </c>
      <c r="C44" s="66">
        <v>17975</v>
      </c>
      <c r="D44" s="66">
        <v>16735</v>
      </c>
      <c r="E44" s="68">
        <v>93.101529902642554</v>
      </c>
      <c r="F44" s="66">
        <v>14165</v>
      </c>
      <c r="G44" s="68">
        <v>78.803894297635608</v>
      </c>
      <c r="H44" s="66">
        <v>11605</v>
      </c>
      <c r="I44" s="68">
        <v>64.561891515994446</v>
      </c>
      <c r="J44" s="66">
        <v>9935</v>
      </c>
      <c r="K44" s="68">
        <v>55.271210013908203</v>
      </c>
      <c r="L44" s="66">
        <v>8615</v>
      </c>
      <c r="M44" s="68">
        <v>47.92767732962448</v>
      </c>
    </row>
    <row r="45" spans="1:13" x14ac:dyDescent="0.35">
      <c r="A45" s="2" t="s">
        <v>146</v>
      </c>
      <c r="B45" s="26" t="s">
        <v>14</v>
      </c>
      <c r="C45" s="66">
        <v>22090</v>
      </c>
      <c r="D45" s="66">
        <v>20430</v>
      </c>
      <c r="E45" s="68">
        <v>92.485287460389316</v>
      </c>
      <c r="F45" s="66">
        <v>17360</v>
      </c>
      <c r="G45" s="68">
        <v>78.587596197374381</v>
      </c>
      <c r="H45" s="66">
        <v>14315</v>
      </c>
      <c r="I45" s="68">
        <v>64.803078315980073</v>
      </c>
      <c r="J45" s="66">
        <v>12300</v>
      </c>
      <c r="K45" s="68">
        <v>55.681303757356268</v>
      </c>
      <c r="L45" s="66">
        <v>10495</v>
      </c>
      <c r="M45" s="68">
        <v>47.510185604345857</v>
      </c>
    </row>
    <row r="46" spans="1:13" x14ac:dyDescent="0.35">
      <c r="A46" s="2" t="s">
        <v>147</v>
      </c>
      <c r="B46" s="26" t="s">
        <v>15</v>
      </c>
      <c r="C46" s="66">
        <v>26140</v>
      </c>
      <c r="D46" s="66">
        <v>24280</v>
      </c>
      <c r="E46" s="68">
        <v>92.884468247895953</v>
      </c>
      <c r="F46" s="66">
        <v>20700</v>
      </c>
      <c r="G46" s="68">
        <v>79.18898240244836</v>
      </c>
      <c r="H46" s="66">
        <v>17210</v>
      </c>
      <c r="I46" s="68">
        <v>65.837796480489672</v>
      </c>
      <c r="J46" s="66">
        <v>14870</v>
      </c>
      <c r="K46" s="68">
        <v>56.885998469778123</v>
      </c>
      <c r="L46" s="66">
        <v>12835</v>
      </c>
      <c r="M46" s="68">
        <v>49.100994644223412</v>
      </c>
    </row>
    <row r="47" spans="1:13" x14ac:dyDescent="0.35">
      <c r="A47" s="2" t="s">
        <v>148</v>
      </c>
      <c r="B47" s="26" t="s">
        <v>16</v>
      </c>
      <c r="C47" s="66">
        <v>48810</v>
      </c>
      <c r="D47" s="66">
        <v>44675</v>
      </c>
      <c r="E47" s="68">
        <v>91.528375332923588</v>
      </c>
      <c r="F47" s="66">
        <v>35970</v>
      </c>
      <c r="G47" s="68">
        <v>73.693915181315305</v>
      </c>
      <c r="H47" s="66">
        <v>27580</v>
      </c>
      <c r="I47" s="68">
        <v>56.504814587174756</v>
      </c>
      <c r="J47" s="66">
        <v>22755</v>
      </c>
      <c r="K47" s="68">
        <v>46.619545175169023</v>
      </c>
      <c r="L47" s="66">
        <v>19245</v>
      </c>
      <c r="M47" s="68">
        <v>39.428395820528578</v>
      </c>
    </row>
    <row r="48" spans="1:13" x14ac:dyDescent="0.35">
      <c r="A48" s="2" t="s">
        <v>149</v>
      </c>
      <c r="B48" s="26" t="s">
        <v>18</v>
      </c>
      <c r="C48" s="66">
        <v>41855</v>
      </c>
      <c r="D48" s="66">
        <v>39045</v>
      </c>
      <c r="E48" s="68">
        <v>93.286345717357548</v>
      </c>
      <c r="F48" s="66">
        <v>33515</v>
      </c>
      <c r="G48" s="68">
        <v>80.074065225182181</v>
      </c>
      <c r="H48" s="66">
        <v>27755</v>
      </c>
      <c r="I48" s="68">
        <v>66.31226854617131</v>
      </c>
      <c r="J48" s="66">
        <v>23740</v>
      </c>
      <c r="K48" s="68">
        <v>56.71962728467328</v>
      </c>
      <c r="L48" s="66">
        <v>20570</v>
      </c>
      <c r="M48" s="68">
        <v>49.14586070959264</v>
      </c>
    </row>
    <row r="49" spans="1:13" x14ac:dyDescent="0.35">
      <c r="A49" s="2" t="s">
        <v>150</v>
      </c>
      <c r="B49" s="26" t="s">
        <v>19</v>
      </c>
      <c r="C49" s="66">
        <v>24160</v>
      </c>
      <c r="D49" s="66">
        <v>22365</v>
      </c>
      <c r="E49" s="68">
        <v>92.57036423841059</v>
      </c>
      <c r="F49" s="66">
        <v>19230</v>
      </c>
      <c r="G49" s="68">
        <v>79.594370860927157</v>
      </c>
      <c r="H49" s="66">
        <v>16050</v>
      </c>
      <c r="I49" s="68">
        <v>66.432119205298008</v>
      </c>
      <c r="J49" s="66">
        <v>13860</v>
      </c>
      <c r="K49" s="68">
        <v>57.367549668874176</v>
      </c>
      <c r="L49" s="66">
        <v>11900</v>
      </c>
      <c r="M49" s="68">
        <v>49.254966887417218</v>
      </c>
    </row>
    <row r="50" spans="1:13" x14ac:dyDescent="0.35">
      <c r="A50" s="2"/>
      <c r="C50" s="66"/>
      <c r="D50" s="66"/>
      <c r="F50" s="66"/>
      <c r="H50" s="66"/>
      <c r="J50" s="66"/>
      <c r="L50" s="66"/>
    </row>
    <row r="51" spans="1:13" x14ac:dyDescent="0.35">
      <c r="A51" s="2" t="s">
        <v>151</v>
      </c>
      <c r="B51" s="26" t="s">
        <v>20</v>
      </c>
      <c r="C51" s="66">
        <v>236220</v>
      </c>
      <c r="D51" s="66">
        <v>218665</v>
      </c>
      <c r="E51" s="68">
        <v>92.568368470070268</v>
      </c>
      <c r="F51" s="66">
        <v>184105</v>
      </c>
      <c r="G51" s="68">
        <v>77.937939209211748</v>
      </c>
      <c r="H51" s="66">
        <v>149935</v>
      </c>
      <c r="I51" s="68">
        <v>63.472610278553887</v>
      </c>
      <c r="J51" s="66">
        <v>127740</v>
      </c>
      <c r="K51" s="68">
        <v>54.076708153416305</v>
      </c>
      <c r="L51" s="66">
        <v>109520</v>
      </c>
      <c r="M51" s="68">
        <v>46.363559393785451</v>
      </c>
    </row>
    <row r="52" spans="1:13" x14ac:dyDescent="0.35">
      <c r="A52" s="83" t="s">
        <v>152</v>
      </c>
      <c r="B52" s="26" t="s">
        <v>21</v>
      </c>
      <c r="C52" s="66">
        <v>11045</v>
      </c>
      <c r="D52" s="66">
        <v>10150</v>
      </c>
      <c r="E52" s="68">
        <v>91.896785875961967</v>
      </c>
      <c r="F52" s="66">
        <v>8605</v>
      </c>
      <c r="G52" s="68">
        <v>77.908555907650523</v>
      </c>
      <c r="H52" s="66">
        <v>7110</v>
      </c>
      <c r="I52" s="68">
        <v>64.373019465821642</v>
      </c>
      <c r="J52" s="66">
        <v>6100</v>
      </c>
      <c r="K52" s="68">
        <v>55.228610230873699</v>
      </c>
      <c r="L52" s="66">
        <v>5180</v>
      </c>
      <c r="M52" s="68">
        <v>46.899049343594385</v>
      </c>
    </row>
    <row r="53" spans="1:13" x14ac:dyDescent="0.35">
      <c r="A53" s="83" t="s">
        <v>153</v>
      </c>
      <c r="B53" s="26" t="s">
        <v>22</v>
      </c>
      <c r="C53" s="66">
        <v>15315</v>
      </c>
      <c r="D53" s="66">
        <v>14275</v>
      </c>
      <c r="E53" s="68">
        <v>93.209271955599078</v>
      </c>
      <c r="F53" s="66">
        <v>11985</v>
      </c>
      <c r="G53" s="68">
        <v>78.256611165523992</v>
      </c>
      <c r="H53" s="66">
        <v>9715</v>
      </c>
      <c r="I53" s="68">
        <v>63.434541299379696</v>
      </c>
      <c r="J53" s="66">
        <v>8275</v>
      </c>
      <c r="K53" s="68">
        <v>54.031994776363049</v>
      </c>
      <c r="L53" s="66">
        <v>7275</v>
      </c>
      <c r="M53" s="68">
        <v>47.5024485798237</v>
      </c>
    </row>
    <row r="54" spans="1:13" x14ac:dyDescent="0.35">
      <c r="A54" s="83" t="s">
        <v>154</v>
      </c>
      <c r="B54" s="26" t="s">
        <v>23</v>
      </c>
      <c r="C54" s="66">
        <v>4415</v>
      </c>
      <c r="D54" s="66">
        <v>4195</v>
      </c>
      <c r="E54" s="68">
        <v>95.016987542468854</v>
      </c>
      <c r="F54" s="66">
        <v>3615</v>
      </c>
      <c r="G54" s="68">
        <v>81.879954699886753</v>
      </c>
      <c r="H54" s="66">
        <v>3115</v>
      </c>
      <c r="I54" s="68">
        <v>70.554926387315959</v>
      </c>
      <c r="J54" s="66">
        <v>2745</v>
      </c>
      <c r="K54" s="68">
        <v>62.174405436013593</v>
      </c>
      <c r="L54" s="66">
        <v>2480</v>
      </c>
      <c r="M54" s="68">
        <v>56.172140430351078</v>
      </c>
    </row>
    <row r="55" spans="1:13" x14ac:dyDescent="0.35">
      <c r="A55" s="83"/>
      <c r="C55" s="66"/>
      <c r="D55" s="66"/>
      <c r="F55" s="66"/>
      <c r="H55" s="66"/>
      <c r="J55" s="66"/>
      <c r="L55" s="66"/>
    </row>
    <row r="56" spans="1:13" x14ac:dyDescent="0.35">
      <c r="A56" s="88" t="s">
        <v>155</v>
      </c>
      <c r="B56" s="26" t="s">
        <v>26</v>
      </c>
      <c r="C56" s="66">
        <v>247265</v>
      </c>
      <c r="D56" s="66">
        <v>228815</v>
      </c>
      <c r="E56" s="68">
        <v>92.538369765231636</v>
      </c>
      <c r="F56" s="66">
        <v>192710</v>
      </c>
      <c r="G56" s="68">
        <v>77.936626696054844</v>
      </c>
      <c r="H56" s="66">
        <v>157045</v>
      </c>
      <c r="I56" s="68">
        <v>63.512830364184168</v>
      </c>
      <c r="J56" s="66">
        <v>133840</v>
      </c>
      <c r="K56" s="68">
        <v>54.128162093300716</v>
      </c>
      <c r="L56" s="66">
        <v>114700</v>
      </c>
      <c r="M56" s="68">
        <v>46.387479020484093</v>
      </c>
    </row>
    <row r="57" spans="1:13" x14ac:dyDescent="0.35">
      <c r="A57" s="90" t="s">
        <v>156</v>
      </c>
      <c r="B57" s="26" t="s">
        <v>25</v>
      </c>
      <c r="C57" s="66">
        <v>262580</v>
      </c>
      <c r="D57" s="66">
        <v>243090</v>
      </c>
      <c r="E57" s="68">
        <v>92.577500190418164</v>
      </c>
      <c r="F57" s="66">
        <v>204695</v>
      </c>
      <c r="G57" s="68">
        <v>77.955289816436888</v>
      </c>
      <c r="H57" s="66">
        <v>166760</v>
      </c>
      <c r="I57" s="68">
        <v>63.508264148069159</v>
      </c>
      <c r="J57" s="66">
        <v>142115</v>
      </c>
      <c r="K57" s="68">
        <v>54.122553126666162</v>
      </c>
      <c r="L57" s="66">
        <v>121975</v>
      </c>
      <c r="M57" s="68">
        <v>46.452509711326073</v>
      </c>
    </row>
    <row r="58" spans="1:13" x14ac:dyDescent="0.35">
      <c r="A58" s="89" t="s">
        <v>157</v>
      </c>
      <c r="B58" s="81" t="s">
        <v>24</v>
      </c>
      <c r="C58" s="86">
        <v>266995</v>
      </c>
      <c r="D58" s="86">
        <v>247285</v>
      </c>
      <c r="E58" s="92">
        <v>92.617839285379873</v>
      </c>
      <c r="F58" s="86">
        <v>208310</v>
      </c>
      <c r="G58" s="92">
        <v>78.020187643963368</v>
      </c>
      <c r="H58" s="86">
        <v>169875</v>
      </c>
      <c r="I58" s="92">
        <v>63.624786981029601</v>
      </c>
      <c r="J58" s="86">
        <v>144860</v>
      </c>
      <c r="K58" s="92">
        <v>54.255697672241055</v>
      </c>
      <c r="L58" s="86">
        <v>124455</v>
      </c>
      <c r="M58" s="92">
        <v>46.613232457536654</v>
      </c>
    </row>
  </sheetData>
  <mergeCells count="5">
    <mergeCell ref="L1:M1"/>
    <mergeCell ref="D1:E1"/>
    <mergeCell ref="F1:G1"/>
    <mergeCell ref="H1:I1"/>
    <mergeCell ref="J1:K1"/>
  </mergeCells>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8"/>
  <sheetViews>
    <sheetView workbookViewId="0">
      <pane xSplit="2" ySplit="2" topLeftCell="C3" activePane="bottomRight" state="frozen"/>
      <selection pane="topRight"/>
      <selection pane="bottomLeft"/>
      <selection pane="bottomRight" activeCell="F66" sqref="F66"/>
    </sheetView>
  </sheetViews>
  <sheetFormatPr defaultRowHeight="12.75" x14ac:dyDescent="0.35"/>
  <cols>
    <col min="2" max="2" width="24.19921875" bestFit="1" customWidth="1"/>
    <col min="3" max="3" width="9.19921875" customWidth="1"/>
    <col min="4" max="4" width="10.19921875" customWidth="1"/>
    <col min="5" max="5" width="10.19921875" style="8" customWidth="1"/>
    <col min="6" max="6" width="10.19921875" customWidth="1"/>
    <col min="7" max="7" width="10.19921875" style="8" customWidth="1"/>
    <col min="8" max="8" width="10.19921875" customWidth="1"/>
    <col min="9" max="9" width="10.19921875" style="8" customWidth="1"/>
    <col min="10" max="10" width="10.19921875" customWidth="1"/>
    <col min="11" max="11" width="10.19921875" style="8" customWidth="1"/>
    <col min="12" max="12" width="10.19921875" customWidth="1"/>
    <col min="13" max="13" width="10.19921875" style="8" customWidth="1"/>
    <col min="14" max="14" width="11.796875" customWidth="1"/>
  </cols>
  <sheetData>
    <row r="1" spans="1:13" s="20" customFormat="1" ht="13.15" x14ac:dyDescent="0.4">
      <c r="D1" s="123" t="s">
        <v>2</v>
      </c>
      <c r="E1" s="123"/>
      <c r="F1" s="123" t="s">
        <v>3</v>
      </c>
      <c r="G1" s="123"/>
      <c r="H1" s="123" t="s">
        <v>4</v>
      </c>
      <c r="I1" s="123"/>
      <c r="J1" s="123" t="s">
        <v>5</v>
      </c>
      <c r="K1" s="123"/>
      <c r="L1" s="123" t="s">
        <v>6</v>
      </c>
      <c r="M1" s="123"/>
    </row>
    <row r="2" spans="1:13"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t="s">
        <v>107</v>
      </c>
      <c r="B4" t="s">
        <v>27</v>
      </c>
      <c r="C4" s="18">
        <v>1175</v>
      </c>
      <c r="D4" s="18">
        <v>1075</v>
      </c>
      <c r="E4" s="8">
        <v>91.489361702127653</v>
      </c>
      <c r="F4" s="18">
        <v>920</v>
      </c>
      <c r="G4" s="8">
        <v>78.297872340425528</v>
      </c>
      <c r="H4" s="18">
        <v>795</v>
      </c>
      <c r="I4" s="8">
        <v>67.659574468085111</v>
      </c>
      <c r="J4" s="18">
        <v>695</v>
      </c>
      <c r="K4" s="8">
        <v>59.148936170212764</v>
      </c>
      <c r="L4" s="18">
        <v>620</v>
      </c>
      <c r="M4" s="18">
        <v>52.765957446808507</v>
      </c>
    </row>
    <row r="5" spans="1:13" x14ac:dyDescent="0.35">
      <c r="A5" s="2" t="s">
        <v>108</v>
      </c>
      <c r="B5" t="s">
        <v>39</v>
      </c>
      <c r="C5" s="18">
        <v>480</v>
      </c>
      <c r="D5" s="18">
        <v>460</v>
      </c>
      <c r="E5" s="8">
        <v>95.833333333333343</v>
      </c>
      <c r="F5" s="18">
        <v>370</v>
      </c>
      <c r="G5" s="8">
        <v>77.083333333333343</v>
      </c>
      <c r="H5" s="18">
        <v>290</v>
      </c>
      <c r="I5" s="8">
        <v>60.416666666666664</v>
      </c>
      <c r="J5" s="18">
        <v>235</v>
      </c>
      <c r="K5" s="8">
        <v>48.958333333333329</v>
      </c>
      <c r="L5" s="18">
        <v>185</v>
      </c>
      <c r="M5" s="18">
        <v>38.541666666666671</v>
      </c>
    </row>
    <row r="6" spans="1:13" x14ac:dyDescent="0.35">
      <c r="A6" s="2" t="s">
        <v>109</v>
      </c>
      <c r="B6" t="s">
        <v>40</v>
      </c>
      <c r="C6" s="18">
        <v>2435</v>
      </c>
      <c r="D6" s="18">
        <v>2285</v>
      </c>
      <c r="E6" s="8">
        <v>93.839835728952764</v>
      </c>
      <c r="F6" s="18">
        <v>1745</v>
      </c>
      <c r="G6" s="8">
        <v>71.663244353182748</v>
      </c>
      <c r="H6" s="18">
        <v>1385</v>
      </c>
      <c r="I6" s="8">
        <v>56.878850102669411</v>
      </c>
      <c r="J6" s="18">
        <v>1145</v>
      </c>
      <c r="K6" s="8">
        <v>47.022587268993838</v>
      </c>
      <c r="L6" s="18">
        <v>960</v>
      </c>
      <c r="M6" s="18">
        <v>39.42505133470226</v>
      </c>
    </row>
    <row r="7" spans="1:13" x14ac:dyDescent="0.35">
      <c r="A7" s="2" t="s">
        <v>110</v>
      </c>
      <c r="B7" t="s">
        <v>41</v>
      </c>
      <c r="C7" s="18">
        <v>940</v>
      </c>
      <c r="D7" s="18">
        <v>885</v>
      </c>
      <c r="E7" s="8">
        <v>94.148936170212778</v>
      </c>
      <c r="F7" s="18">
        <v>735</v>
      </c>
      <c r="G7" s="8">
        <v>78.191489361702125</v>
      </c>
      <c r="H7" s="18">
        <v>565</v>
      </c>
      <c r="I7" s="8">
        <v>60.106382978723403</v>
      </c>
      <c r="J7" s="18">
        <v>475</v>
      </c>
      <c r="K7" s="8">
        <v>50.531914893617028</v>
      </c>
      <c r="L7" s="18">
        <v>415</v>
      </c>
      <c r="M7" s="18">
        <v>44.148936170212764</v>
      </c>
    </row>
    <row r="8" spans="1:13" x14ac:dyDescent="0.35">
      <c r="A8" s="2" t="s">
        <v>111</v>
      </c>
      <c r="B8" t="s">
        <v>42</v>
      </c>
      <c r="C8" s="18">
        <v>1800</v>
      </c>
      <c r="D8" s="18">
        <v>1670</v>
      </c>
      <c r="E8" s="8">
        <v>92.777777777777786</v>
      </c>
      <c r="F8" s="18">
        <v>1290</v>
      </c>
      <c r="G8" s="8">
        <v>71.666666666666671</v>
      </c>
      <c r="H8" s="18">
        <v>995</v>
      </c>
      <c r="I8" s="8">
        <v>55.277777777777779</v>
      </c>
      <c r="J8" s="18">
        <v>810</v>
      </c>
      <c r="K8" s="8">
        <v>45</v>
      </c>
      <c r="L8" s="18">
        <v>695</v>
      </c>
      <c r="M8" s="18">
        <v>38.611111111111114</v>
      </c>
    </row>
    <row r="9" spans="1:13" x14ac:dyDescent="0.35">
      <c r="A9" s="2" t="s">
        <v>112</v>
      </c>
      <c r="B9" t="s">
        <v>43</v>
      </c>
      <c r="C9" s="18">
        <v>1590</v>
      </c>
      <c r="D9" s="18">
        <v>1510</v>
      </c>
      <c r="E9" s="8">
        <v>94.968553459119505</v>
      </c>
      <c r="F9" s="18">
        <v>1265</v>
      </c>
      <c r="G9" s="8">
        <v>79.559748427672957</v>
      </c>
      <c r="H9" s="18">
        <v>1015</v>
      </c>
      <c r="I9" s="8">
        <v>63.836477987421382</v>
      </c>
      <c r="J9" s="18">
        <v>855</v>
      </c>
      <c r="K9" s="8">
        <v>53.773584905660378</v>
      </c>
      <c r="L9" s="18">
        <v>745</v>
      </c>
      <c r="M9" s="18">
        <v>46.855345911949684</v>
      </c>
    </row>
    <row r="10" spans="1:13" x14ac:dyDescent="0.35">
      <c r="A10" s="2" t="s">
        <v>113</v>
      </c>
      <c r="B10" t="s">
        <v>58</v>
      </c>
      <c r="C10" s="18">
        <v>2840</v>
      </c>
      <c r="D10" s="18">
        <v>2690</v>
      </c>
      <c r="E10" s="8">
        <v>94.718309859154928</v>
      </c>
      <c r="F10" s="18">
        <v>2205</v>
      </c>
      <c r="G10" s="8">
        <v>77.640845070422543</v>
      </c>
      <c r="H10" s="18">
        <v>1810</v>
      </c>
      <c r="I10" s="8">
        <v>63.732394366197184</v>
      </c>
      <c r="J10" s="18">
        <v>1530</v>
      </c>
      <c r="K10" s="8">
        <v>53.873239436619713</v>
      </c>
      <c r="L10" s="18">
        <v>1350</v>
      </c>
      <c r="M10" s="18">
        <v>47.535211267605632</v>
      </c>
    </row>
    <row r="11" spans="1:13" x14ac:dyDescent="0.35">
      <c r="A11" s="2" t="s">
        <v>114</v>
      </c>
      <c r="B11" t="s">
        <v>44</v>
      </c>
      <c r="C11" s="18">
        <v>1630</v>
      </c>
      <c r="D11" s="18">
        <v>1525</v>
      </c>
      <c r="E11" s="8">
        <v>93.558282208588963</v>
      </c>
      <c r="F11" s="18">
        <v>1240</v>
      </c>
      <c r="G11" s="8">
        <v>76.073619631901849</v>
      </c>
      <c r="H11" s="18">
        <v>1000</v>
      </c>
      <c r="I11" s="8">
        <v>61.349693251533743</v>
      </c>
      <c r="J11" s="18">
        <v>820</v>
      </c>
      <c r="K11" s="8">
        <v>50.306748466257666</v>
      </c>
      <c r="L11" s="18">
        <v>700</v>
      </c>
      <c r="M11" s="18">
        <v>42.944785276073624</v>
      </c>
    </row>
    <row r="12" spans="1:13" x14ac:dyDescent="0.35">
      <c r="A12" s="2" t="s">
        <v>115</v>
      </c>
      <c r="B12" t="s">
        <v>45</v>
      </c>
      <c r="C12" s="18">
        <v>2115</v>
      </c>
      <c r="D12" s="18">
        <v>1990</v>
      </c>
      <c r="E12" s="8">
        <v>94.089834515366434</v>
      </c>
      <c r="F12" s="18">
        <v>1560</v>
      </c>
      <c r="G12" s="8">
        <v>73.75886524822694</v>
      </c>
      <c r="H12" s="18">
        <v>1210</v>
      </c>
      <c r="I12" s="8">
        <v>57.210401891252957</v>
      </c>
      <c r="J12" s="18">
        <v>980</v>
      </c>
      <c r="K12" s="8">
        <v>46.335697399527184</v>
      </c>
      <c r="L12" s="18">
        <v>820</v>
      </c>
      <c r="M12" s="18">
        <v>38.770685579196218</v>
      </c>
    </row>
    <row r="13" spans="1:13" x14ac:dyDescent="0.35">
      <c r="A13" s="2" t="s">
        <v>116</v>
      </c>
      <c r="B13" t="s">
        <v>46</v>
      </c>
      <c r="C13" s="18">
        <v>1400</v>
      </c>
      <c r="D13" s="18">
        <v>1325</v>
      </c>
      <c r="E13" s="8">
        <v>94.642857142857139</v>
      </c>
      <c r="F13" s="18">
        <v>1080</v>
      </c>
      <c r="G13" s="8">
        <v>77.142857142857153</v>
      </c>
      <c r="H13" s="18">
        <v>855</v>
      </c>
      <c r="I13" s="8">
        <v>61.071428571428577</v>
      </c>
      <c r="J13" s="18">
        <v>700</v>
      </c>
      <c r="K13" s="8">
        <v>50</v>
      </c>
      <c r="L13" s="18">
        <v>600</v>
      </c>
      <c r="M13" s="18">
        <v>42.857142857142854</v>
      </c>
    </row>
    <row r="14" spans="1:13" x14ac:dyDescent="0.35">
      <c r="A14" s="2" t="s">
        <v>117</v>
      </c>
      <c r="B14" t="s">
        <v>47</v>
      </c>
      <c r="C14" s="18">
        <v>975</v>
      </c>
      <c r="D14" s="18">
        <v>925</v>
      </c>
      <c r="E14" s="8">
        <v>94.871794871794862</v>
      </c>
      <c r="F14" s="18">
        <v>750</v>
      </c>
      <c r="G14" s="8">
        <v>76.923076923076934</v>
      </c>
      <c r="H14" s="18">
        <v>590</v>
      </c>
      <c r="I14" s="8">
        <v>60.512820512820511</v>
      </c>
      <c r="J14" s="18">
        <v>470</v>
      </c>
      <c r="K14" s="8">
        <v>48.205128205128204</v>
      </c>
      <c r="L14" s="18">
        <v>390</v>
      </c>
      <c r="M14" s="18">
        <v>40</v>
      </c>
    </row>
    <row r="15" spans="1:13" x14ac:dyDescent="0.35">
      <c r="A15" s="2" t="s">
        <v>118</v>
      </c>
      <c r="B15" t="s">
        <v>28</v>
      </c>
      <c r="C15" s="18">
        <v>1445</v>
      </c>
      <c r="D15" s="18">
        <v>1360</v>
      </c>
      <c r="E15" s="8">
        <v>94.117647058823522</v>
      </c>
      <c r="F15" s="18">
        <v>1100</v>
      </c>
      <c r="G15" s="8">
        <v>76.124567474048447</v>
      </c>
      <c r="H15" s="18">
        <v>875</v>
      </c>
      <c r="I15" s="8">
        <v>60.553633217993074</v>
      </c>
      <c r="J15" s="18">
        <v>740</v>
      </c>
      <c r="K15" s="8">
        <v>51.211072664359861</v>
      </c>
      <c r="L15" s="18">
        <v>640</v>
      </c>
      <c r="M15" s="18">
        <v>44.29065743944637</v>
      </c>
    </row>
    <row r="16" spans="1:13" x14ac:dyDescent="0.35">
      <c r="A16" s="2" t="s">
        <v>119</v>
      </c>
      <c r="B16" t="s">
        <v>8</v>
      </c>
      <c r="C16" s="18">
        <v>1865</v>
      </c>
      <c r="D16" s="18">
        <v>1740</v>
      </c>
      <c r="E16" s="8">
        <v>93.297587131367294</v>
      </c>
      <c r="F16" s="18">
        <v>1315</v>
      </c>
      <c r="G16" s="8">
        <v>70.509383378016082</v>
      </c>
      <c r="H16" s="18">
        <v>985</v>
      </c>
      <c r="I16" s="8">
        <v>52.815013404825741</v>
      </c>
      <c r="J16" s="18">
        <v>790</v>
      </c>
      <c r="K16" s="8">
        <v>42.359249329758711</v>
      </c>
      <c r="L16" s="18">
        <v>660</v>
      </c>
      <c r="M16" s="18">
        <v>35.388739946380696</v>
      </c>
    </row>
    <row r="17" spans="1:13" x14ac:dyDescent="0.35">
      <c r="A17" s="2" t="s">
        <v>120</v>
      </c>
      <c r="B17" t="s">
        <v>29</v>
      </c>
      <c r="C17" s="18">
        <v>1345</v>
      </c>
      <c r="D17" s="18">
        <v>1260</v>
      </c>
      <c r="E17" s="8">
        <v>93.680297397769522</v>
      </c>
      <c r="F17" s="18">
        <v>985</v>
      </c>
      <c r="G17" s="8">
        <v>73.234200743494426</v>
      </c>
      <c r="H17" s="18">
        <v>780</v>
      </c>
      <c r="I17" s="8">
        <v>57.992565055762078</v>
      </c>
      <c r="J17" s="18">
        <v>660</v>
      </c>
      <c r="K17" s="8">
        <v>49.070631970260223</v>
      </c>
      <c r="L17" s="18">
        <v>550</v>
      </c>
      <c r="M17" s="18">
        <v>40.892193308550183</v>
      </c>
    </row>
    <row r="18" spans="1:13" x14ac:dyDescent="0.35">
      <c r="A18" s="2" t="s">
        <v>121</v>
      </c>
      <c r="B18" t="s">
        <v>48</v>
      </c>
      <c r="C18" s="18">
        <v>1370</v>
      </c>
      <c r="D18" s="18">
        <v>1300</v>
      </c>
      <c r="E18" s="8">
        <v>94.890510948905103</v>
      </c>
      <c r="F18" s="18">
        <v>1045</v>
      </c>
      <c r="G18" s="8">
        <v>76.277372262773724</v>
      </c>
      <c r="H18" s="18">
        <v>845</v>
      </c>
      <c r="I18" s="8">
        <v>61.678832116788321</v>
      </c>
      <c r="J18" s="18">
        <v>705</v>
      </c>
      <c r="K18" s="8">
        <v>51.459854014598541</v>
      </c>
      <c r="L18" s="18">
        <v>595</v>
      </c>
      <c r="M18" s="18">
        <v>43.430656934306569</v>
      </c>
    </row>
    <row r="19" spans="1:13" x14ac:dyDescent="0.35">
      <c r="A19" s="2" t="s">
        <v>122</v>
      </c>
      <c r="B19" t="s">
        <v>49</v>
      </c>
      <c r="C19" s="18">
        <v>1055</v>
      </c>
      <c r="D19" s="18">
        <v>1000</v>
      </c>
      <c r="E19" s="8">
        <v>94.786729857819907</v>
      </c>
      <c r="F19" s="18">
        <v>840</v>
      </c>
      <c r="G19" s="8">
        <v>79.620853080568722</v>
      </c>
      <c r="H19" s="18">
        <v>660</v>
      </c>
      <c r="I19" s="8">
        <v>62.559241706161139</v>
      </c>
      <c r="J19" s="18">
        <v>555</v>
      </c>
      <c r="K19" s="8">
        <v>52.606635071090047</v>
      </c>
      <c r="L19" s="18">
        <v>460</v>
      </c>
      <c r="M19" s="18">
        <v>43.601895734597157</v>
      </c>
    </row>
    <row r="20" spans="1:13" x14ac:dyDescent="0.35">
      <c r="A20" s="2" t="s">
        <v>123</v>
      </c>
      <c r="B20" t="s">
        <v>50</v>
      </c>
      <c r="C20" s="18">
        <v>1215</v>
      </c>
      <c r="D20" s="18">
        <v>1150</v>
      </c>
      <c r="E20" s="8">
        <v>94.650205761316869</v>
      </c>
      <c r="F20" s="18">
        <v>950</v>
      </c>
      <c r="G20" s="8">
        <v>78.189300411522638</v>
      </c>
      <c r="H20" s="18">
        <v>770</v>
      </c>
      <c r="I20" s="8">
        <v>63.374485596707821</v>
      </c>
      <c r="J20" s="18">
        <v>650</v>
      </c>
      <c r="K20" s="8">
        <v>53.497942386831276</v>
      </c>
      <c r="L20" s="18">
        <v>555</v>
      </c>
      <c r="M20" s="18">
        <v>45.679012345679013</v>
      </c>
    </row>
    <row r="21" spans="1:13" x14ac:dyDescent="0.35">
      <c r="A21" s="2" t="s">
        <v>124</v>
      </c>
      <c r="B21" t="s">
        <v>51</v>
      </c>
      <c r="C21" s="18">
        <v>1310</v>
      </c>
      <c r="D21" s="18">
        <v>1225</v>
      </c>
      <c r="E21" s="8">
        <v>93.511450381679381</v>
      </c>
      <c r="F21" s="18">
        <v>995</v>
      </c>
      <c r="G21" s="8">
        <v>75.954198473282446</v>
      </c>
      <c r="H21" s="18">
        <v>780</v>
      </c>
      <c r="I21" s="8">
        <v>59.541984732824424</v>
      </c>
      <c r="J21" s="18">
        <v>640</v>
      </c>
      <c r="K21" s="8">
        <v>48.854961832061065</v>
      </c>
      <c r="L21" s="18">
        <v>530</v>
      </c>
      <c r="M21" s="18">
        <v>40.458015267175576</v>
      </c>
    </row>
    <row r="22" spans="1:13" x14ac:dyDescent="0.35">
      <c r="A22" s="2" t="s">
        <v>125</v>
      </c>
      <c r="B22" t="s">
        <v>30</v>
      </c>
      <c r="C22" s="18">
        <v>1870</v>
      </c>
      <c r="D22" s="18">
        <v>1755</v>
      </c>
      <c r="E22" s="8">
        <v>93.850267379679138</v>
      </c>
      <c r="F22" s="18">
        <v>1405</v>
      </c>
      <c r="G22" s="8">
        <v>75.133689839572199</v>
      </c>
      <c r="H22" s="18">
        <v>1120</v>
      </c>
      <c r="I22" s="8">
        <v>59.893048128342244</v>
      </c>
      <c r="J22" s="18">
        <v>920</v>
      </c>
      <c r="K22" s="8">
        <v>49.19786096256685</v>
      </c>
      <c r="L22" s="18">
        <v>780</v>
      </c>
      <c r="M22" s="18">
        <v>41.711229946524064</v>
      </c>
    </row>
    <row r="23" spans="1:13" x14ac:dyDescent="0.35">
      <c r="A23" s="2" t="s">
        <v>126</v>
      </c>
      <c r="B23" t="s">
        <v>31</v>
      </c>
      <c r="C23" s="18">
        <v>1660</v>
      </c>
      <c r="D23" s="18">
        <v>1560</v>
      </c>
      <c r="E23" s="8">
        <v>93.975903614457835</v>
      </c>
      <c r="F23" s="18">
        <v>1255</v>
      </c>
      <c r="G23" s="8">
        <v>75.602409638554207</v>
      </c>
      <c r="H23" s="18">
        <v>1030</v>
      </c>
      <c r="I23" s="8">
        <v>62.048192771084345</v>
      </c>
      <c r="J23" s="18">
        <v>860</v>
      </c>
      <c r="K23" s="8">
        <v>51.807228915662648</v>
      </c>
      <c r="L23" s="18">
        <v>750</v>
      </c>
      <c r="M23" s="18">
        <v>45.180722891566269</v>
      </c>
    </row>
    <row r="24" spans="1:13" x14ac:dyDescent="0.35">
      <c r="A24" s="2" t="s">
        <v>127</v>
      </c>
      <c r="B24" t="s">
        <v>52</v>
      </c>
      <c r="C24" s="18">
        <v>880</v>
      </c>
      <c r="D24" s="18">
        <v>835</v>
      </c>
      <c r="E24" s="8">
        <v>94.88636363636364</v>
      </c>
      <c r="F24" s="18">
        <v>680</v>
      </c>
      <c r="G24" s="8">
        <v>77.272727272727266</v>
      </c>
      <c r="H24" s="18">
        <v>555</v>
      </c>
      <c r="I24" s="8">
        <v>63.06818181818182</v>
      </c>
      <c r="J24" s="18">
        <v>455</v>
      </c>
      <c r="K24" s="8">
        <v>51.70454545454546</v>
      </c>
      <c r="L24" s="18">
        <v>380</v>
      </c>
      <c r="M24" s="18">
        <v>43.18181818181818</v>
      </c>
    </row>
    <row r="25" spans="1:13" x14ac:dyDescent="0.35">
      <c r="A25" s="2" t="s">
        <v>128</v>
      </c>
      <c r="B25" t="s">
        <v>32</v>
      </c>
      <c r="C25" s="18">
        <v>1850</v>
      </c>
      <c r="D25" s="18">
        <v>1745</v>
      </c>
      <c r="E25" s="8">
        <v>94.324324324324323</v>
      </c>
      <c r="F25" s="18">
        <v>1385</v>
      </c>
      <c r="G25" s="8">
        <v>74.86486486486487</v>
      </c>
      <c r="H25" s="18">
        <v>1080</v>
      </c>
      <c r="I25" s="8">
        <v>58.378378378378379</v>
      </c>
      <c r="J25" s="18">
        <v>870</v>
      </c>
      <c r="K25" s="8">
        <v>47.027027027027032</v>
      </c>
      <c r="L25" s="18">
        <v>725</v>
      </c>
      <c r="M25" s="18">
        <v>39.189189189189186</v>
      </c>
    </row>
    <row r="26" spans="1:13" x14ac:dyDescent="0.35">
      <c r="A26" s="2" t="s">
        <v>129</v>
      </c>
      <c r="B26" t="s">
        <v>33</v>
      </c>
      <c r="C26" s="18">
        <v>1135</v>
      </c>
      <c r="D26" s="18">
        <v>1070</v>
      </c>
      <c r="E26" s="8">
        <v>94.273127753303967</v>
      </c>
      <c r="F26" s="18">
        <v>880</v>
      </c>
      <c r="G26" s="8">
        <v>77.533039647577098</v>
      </c>
      <c r="H26" s="18">
        <v>660</v>
      </c>
      <c r="I26" s="8">
        <v>58.149779735682813</v>
      </c>
      <c r="J26" s="18">
        <v>545</v>
      </c>
      <c r="K26" s="8">
        <v>48.017621145374449</v>
      </c>
      <c r="L26" s="18">
        <v>465</v>
      </c>
      <c r="M26" s="18">
        <v>40.969162995594715</v>
      </c>
    </row>
    <row r="27" spans="1:13" x14ac:dyDescent="0.35">
      <c r="A27" s="2" t="s">
        <v>130</v>
      </c>
      <c r="B27" t="s">
        <v>53</v>
      </c>
      <c r="C27" s="18">
        <v>1205</v>
      </c>
      <c r="D27" s="18">
        <v>1135</v>
      </c>
      <c r="E27" s="8">
        <v>94.190871369294598</v>
      </c>
      <c r="F27" s="18">
        <v>900</v>
      </c>
      <c r="G27" s="8">
        <v>74.68879668049793</v>
      </c>
      <c r="H27" s="18">
        <v>685</v>
      </c>
      <c r="I27" s="8">
        <v>56.84647302904564</v>
      </c>
      <c r="J27" s="18">
        <v>550</v>
      </c>
      <c r="K27" s="8">
        <v>45.643153526970956</v>
      </c>
      <c r="L27" s="18">
        <v>470</v>
      </c>
      <c r="M27" s="18">
        <v>39.004149377593365</v>
      </c>
    </row>
    <row r="28" spans="1:13" x14ac:dyDescent="0.35">
      <c r="A28" s="2" t="s">
        <v>131</v>
      </c>
      <c r="B28" t="s">
        <v>34</v>
      </c>
      <c r="C28" s="18">
        <v>965</v>
      </c>
      <c r="D28" s="18">
        <v>905</v>
      </c>
      <c r="E28" s="8">
        <v>93.782383419689126</v>
      </c>
      <c r="F28" s="18">
        <v>685</v>
      </c>
      <c r="G28" s="8">
        <v>70.984455958549219</v>
      </c>
      <c r="H28" s="18">
        <v>525</v>
      </c>
      <c r="I28" s="8">
        <v>54.404145077720209</v>
      </c>
      <c r="J28" s="18">
        <v>420</v>
      </c>
      <c r="K28" s="8">
        <v>43.523316062176164</v>
      </c>
      <c r="L28" s="18">
        <v>360</v>
      </c>
      <c r="M28" s="18">
        <v>37.305699481865283</v>
      </c>
    </row>
    <row r="29" spans="1:13" x14ac:dyDescent="0.35">
      <c r="A29" s="2" t="s">
        <v>132</v>
      </c>
      <c r="B29" t="s">
        <v>54</v>
      </c>
      <c r="C29" s="18">
        <v>1330</v>
      </c>
      <c r="D29" s="18">
        <v>1250</v>
      </c>
      <c r="E29" s="8">
        <v>93.984962406015043</v>
      </c>
      <c r="F29" s="18">
        <v>980</v>
      </c>
      <c r="G29" s="8">
        <v>73.68421052631578</v>
      </c>
      <c r="H29" s="18">
        <v>770</v>
      </c>
      <c r="I29" s="8">
        <v>57.894736842105267</v>
      </c>
      <c r="J29" s="18">
        <v>625</v>
      </c>
      <c r="K29" s="8">
        <v>46.992481203007522</v>
      </c>
      <c r="L29" s="18">
        <v>520</v>
      </c>
      <c r="M29" s="18">
        <v>39.097744360902254</v>
      </c>
    </row>
    <row r="30" spans="1:13" x14ac:dyDescent="0.35">
      <c r="A30" s="2" t="s">
        <v>133</v>
      </c>
      <c r="B30" t="s">
        <v>55</v>
      </c>
      <c r="C30" s="18">
        <v>1475</v>
      </c>
      <c r="D30" s="18">
        <v>1410</v>
      </c>
      <c r="E30" s="8">
        <v>95.593220338983059</v>
      </c>
      <c r="F30" s="18">
        <v>1190</v>
      </c>
      <c r="G30" s="8">
        <v>80.677966101694921</v>
      </c>
      <c r="H30" s="18">
        <v>1015</v>
      </c>
      <c r="I30" s="8">
        <v>68.813559322033896</v>
      </c>
      <c r="J30" s="18">
        <v>860</v>
      </c>
      <c r="K30" s="8">
        <v>58.305084745762713</v>
      </c>
      <c r="L30" s="18">
        <v>730</v>
      </c>
      <c r="M30" s="18">
        <v>49.491525423728817</v>
      </c>
    </row>
    <row r="31" spans="1:13" x14ac:dyDescent="0.35">
      <c r="A31" s="2" t="s">
        <v>134</v>
      </c>
      <c r="B31" t="s">
        <v>35</v>
      </c>
      <c r="C31" s="18">
        <v>1945</v>
      </c>
      <c r="D31" s="18">
        <v>1820</v>
      </c>
      <c r="E31" s="8">
        <v>93.573264781491005</v>
      </c>
      <c r="F31" s="18">
        <v>1475</v>
      </c>
      <c r="G31" s="8">
        <v>75.835475578406175</v>
      </c>
      <c r="H31" s="18">
        <v>1160</v>
      </c>
      <c r="I31" s="8">
        <v>59.640102827763499</v>
      </c>
      <c r="J31" s="18">
        <v>950</v>
      </c>
      <c r="K31" s="8">
        <v>48.843187660668377</v>
      </c>
      <c r="L31" s="18">
        <v>780</v>
      </c>
      <c r="M31" s="18">
        <v>40.102827763496144</v>
      </c>
    </row>
    <row r="32" spans="1:13" x14ac:dyDescent="0.35">
      <c r="A32" s="2" t="s">
        <v>135</v>
      </c>
      <c r="B32" t="s">
        <v>56</v>
      </c>
      <c r="C32" s="18">
        <v>855</v>
      </c>
      <c r="D32" s="18">
        <v>805</v>
      </c>
      <c r="E32" s="8">
        <v>94.152046783625735</v>
      </c>
      <c r="F32" s="18">
        <v>675</v>
      </c>
      <c r="G32" s="8">
        <v>78.94736842105263</v>
      </c>
      <c r="H32" s="18">
        <v>550</v>
      </c>
      <c r="I32" s="8">
        <v>64.327485380116954</v>
      </c>
      <c r="J32" s="18">
        <v>455</v>
      </c>
      <c r="K32" s="8">
        <v>53.216374269005854</v>
      </c>
      <c r="L32" s="18">
        <v>380</v>
      </c>
      <c r="M32" s="18">
        <v>44.444444444444443</v>
      </c>
    </row>
    <row r="33" spans="1:13" x14ac:dyDescent="0.35">
      <c r="A33" s="2" t="s">
        <v>136</v>
      </c>
      <c r="B33" t="s">
        <v>36</v>
      </c>
      <c r="C33" s="18">
        <v>1855</v>
      </c>
      <c r="D33" s="18">
        <v>1760</v>
      </c>
      <c r="E33" s="8">
        <v>94.878706199460922</v>
      </c>
      <c r="F33" s="18">
        <v>1425</v>
      </c>
      <c r="G33" s="8">
        <v>76.819407008086245</v>
      </c>
      <c r="H33" s="18">
        <v>1125</v>
      </c>
      <c r="I33" s="8">
        <v>60.646900269541781</v>
      </c>
      <c r="J33" s="18">
        <v>930</v>
      </c>
      <c r="K33" s="8">
        <v>50.134770889487868</v>
      </c>
      <c r="L33" s="18">
        <v>770</v>
      </c>
      <c r="M33" s="18">
        <v>41.509433962264154</v>
      </c>
    </row>
    <row r="34" spans="1:13" x14ac:dyDescent="0.35">
      <c r="A34" s="2" t="s">
        <v>137</v>
      </c>
      <c r="B34" t="s">
        <v>57</v>
      </c>
      <c r="C34" s="18">
        <v>1130</v>
      </c>
      <c r="D34" s="18">
        <v>1050</v>
      </c>
      <c r="E34" s="8">
        <v>92.920353982300881</v>
      </c>
      <c r="F34" s="18">
        <v>830</v>
      </c>
      <c r="G34" s="8">
        <v>73.451327433628322</v>
      </c>
      <c r="H34" s="18">
        <v>635</v>
      </c>
      <c r="I34" s="8">
        <v>56.194690265486727</v>
      </c>
      <c r="J34" s="18">
        <v>520</v>
      </c>
      <c r="K34" s="8">
        <v>46.017699115044245</v>
      </c>
      <c r="L34" s="18">
        <v>420</v>
      </c>
      <c r="M34" s="18">
        <v>37.168141592920357</v>
      </c>
    </row>
    <row r="35" spans="1:13" x14ac:dyDescent="0.35">
      <c r="A35" s="2" t="s">
        <v>138</v>
      </c>
      <c r="B35" t="s">
        <v>37</v>
      </c>
      <c r="C35" s="18">
        <v>2630</v>
      </c>
      <c r="D35" s="18">
        <v>2455</v>
      </c>
      <c r="E35" s="8">
        <v>93.346007604562743</v>
      </c>
      <c r="F35" s="18">
        <v>1895</v>
      </c>
      <c r="G35" s="8">
        <v>72.053231939163496</v>
      </c>
      <c r="H35" s="18">
        <v>1455</v>
      </c>
      <c r="I35" s="8">
        <v>55.323193916349808</v>
      </c>
      <c r="J35" s="18">
        <v>1155</v>
      </c>
      <c r="K35" s="8">
        <v>43.916349809885929</v>
      </c>
      <c r="L35" s="18">
        <v>960</v>
      </c>
      <c r="M35" s="18">
        <v>36.50190114068441</v>
      </c>
    </row>
    <row r="36" spans="1:13" x14ac:dyDescent="0.35">
      <c r="A36" s="2" t="s">
        <v>139</v>
      </c>
      <c r="B36" t="s">
        <v>38</v>
      </c>
      <c r="C36" s="18">
        <v>5850</v>
      </c>
      <c r="D36" s="18">
        <v>5450</v>
      </c>
      <c r="E36" s="8">
        <v>93.162393162393158</v>
      </c>
      <c r="F36" s="18">
        <v>4410</v>
      </c>
      <c r="G36" s="8">
        <v>75.384615384615387</v>
      </c>
      <c r="H36" s="18">
        <v>3600</v>
      </c>
      <c r="I36" s="8">
        <v>61.53846153846154</v>
      </c>
      <c r="J36" s="18">
        <v>2985</v>
      </c>
      <c r="K36" s="8">
        <v>51.025641025641022</v>
      </c>
      <c r="L36" s="18">
        <v>2530</v>
      </c>
      <c r="M36" s="18">
        <v>43.247863247863251</v>
      </c>
    </row>
    <row r="37" spans="1:13" x14ac:dyDescent="0.35">
      <c r="A37" s="2"/>
      <c r="C37" s="18"/>
      <c r="D37" s="18"/>
      <c r="F37" s="18"/>
      <c r="H37" s="18"/>
      <c r="J37" s="18"/>
      <c r="L37" s="18"/>
      <c r="M37" s="18"/>
    </row>
    <row r="38" spans="1:13" x14ac:dyDescent="0.35">
      <c r="A38" s="2" t="s">
        <v>140</v>
      </c>
      <c r="B38" t="s">
        <v>9</v>
      </c>
      <c r="C38" s="18">
        <v>28430</v>
      </c>
      <c r="D38" s="18">
        <v>26645</v>
      </c>
      <c r="E38" s="8">
        <v>93.72142103411889</v>
      </c>
      <c r="F38" s="18">
        <v>21340</v>
      </c>
      <c r="G38" s="8">
        <v>75.061554695743936</v>
      </c>
      <c r="H38" s="18">
        <v>17000</v>
      </c>
      <c r="I38" s="8">
        <v>59.795990151248681</v>
      </c>
      <c r="J38" s="18">
        <v>14050</v>
      </c>
      <c r="K38" s="8">
        <v>49.41962715441435</v>
      </c>
      <c r="L38" s="18">
        <v>11940</v>
      </c>
      <c r="M38" s="18">
        <v>41.997889553288779</v>
      </c>
    </row>
    <row r="39" spans="1:13" x14ac:dyDescent="0.35">
      <c r="A39" s="7" t="s">
        <v>141</v>
      </c>
      <c r="B39" t="s">
        <v>10</v>
      </c>
      <c r="C39" s="18">
        <v>25190</v>
      </c>
      <c r="D39" s="18">
        <v>23735</v>
      </c>
      <c r="E39" s="8">
        <v>94.223898372369987</v>
      </c>
      <c r="F39" s="18">
        <v>19120</v>
      </c>
      <c r="G39" s="8">
        <v>75.9031361651449</v>
      </c>
      <c r="H39" s="18">
        <v>15170</v>
      </c>
      <c r="I39" s="8">
        <v>60.22231044065105</v>
      </c>
      <c r="J39" s="18">
        <v>12505</v>
      </c>
      <c r="K39" s="8">
        <v>49.642715363239382</v>
      </c>
      <c r="L39" s="18">
        <v>10550</v>
      </c>
      <c r="M39" s="18">
        <v>41.881699086939264</v>
      </c>
    </row>
    <row r="40" spans="1:13" x14ac:dyDescent="0.35">
      <c r="A40" s="7"/>
      <c r="C40" s="18"/>
      <c r="D40" s="18"/>
      <c r="F40" s="18"/>
      <c r="H40" s="18"/>
      <c r="J40" s="18"/>
      <c r="L40" s="18"/>
      <c r="M40" s="18"/>
    </row>
    <row r="41" spans="1:13" x14ac:dyDescent="0.35">
      <c r="A41" t="s">
        <v>142</v>
      </c>
      <c r="B41" t="s">
        <v>17</v>
      </c>
      <c r="C41" s="18">
        <v>7645</v>
      </c>
      <c r="D41" s="18">
        <v>7150</v>
      </c>
      <c r="E41" s="8">
        <v>93.525179856115102</v>
      </c>
      <c r="F41" s="18">
        <v>5880</v>
      </c>
      <c r="G41" s="8">
        <v>76.913015042511446</v>
      </c>
      <c r="H41" s="18">
        <v>4925</v>
      </c>
      <c r="I41" s="8">
        <v>64.421190320470899</v>
      </c>
      <c r="J41" s="18">
        <v>4080</v>
      </c>
      <c r="K41" s="8">
        <v>53.368214519293659</v>
      </c>
      <c r="L41" s="18">
        <v>3485</v>
      </c>
      <c r="M41" s="18">
        <v>45.585349901896663</v>
      </c>
    </row>
    <row r="42" spans="1:13" x14ac:dyDescent="0.35">
      <c r="A42" s="2" t="s">
        <v>143</v>
      </c>
      <c r="B42" t="s">
        <v>11</v>
      </c>
      <c r="C42" s="18">
        <v>28845</v>
      </c>
      <c r="D42" s="18">
        <v>27145</v>
      </c>
      <c r="E42" s="8">
        <v>94.106430923903631</v>
      </c>
      <c r="F42" s="18">
        <v>22810</v>
      </c>
      <c r="G42" s="8">
        <v>79.077829779857851</v>
      </c>
      <c r="H42" s="18">
        <v>19100</v>
      </c>
      <c r="I42" s="8">
        <v>66.215981972612241</v>
      </c>
      <c r="J42" s="18">
        <v>15950</v>
      </c>
      <c r="K42" s="8">
        <v>55.295545155139536</v>
      </c>
      <c r="L42" s="18">
        <v>13505</v>
      </c>
      <c r="M42" s="18">
        <v>46.8192061015774</v>
      </c>
    </row>
    <row r="43" spans="1:13" x14ac:dyDescent="0.35">
      <c r="A43" s="2" t="s">
        <v>144</v>
      </c>
      <c r="B43" t="s">
        <v>12</v>
      </c>
      <c r="C43" s="18">
        <v>20470</v>
      </c>
      <c r="D43" s="18">
        <v>19295</v>
      </c>
      <c r="E43" s="8">
        <v>94.259892525647288</v>
      </c>
      <c r="F43" s="18">
        <v>16045</v>
      </c>
      <c r="G43" s="8">
        <v>78.382999511480207</v>
      </c>
      <c r="H43" s="18">
        <v>13295</v>
      </c>
      <c r="I43" s="8">
        <v>64.948705422569617</v>
      </c>
      <c r="J43" s="18">
        <v>11060</v>
      </c>
      <c r="K43" s="8">
        <v>54.030288226673186</v>
      </c>
      <c r="L43" s="18">
        <v>9385</v>
      </c>
      <c r="M43" s="18">
        <v>45.847581827063991</v>
      </c>
    </row>
    <row r="44" spans="1:13" x14ac:dyDescent="0.35">
      <c r="A44" s="2" t="s">
        <v>145</v>
      </c>
      <c r="B44" t="s">
        <v>13</v>
      </c>
      <c r="C44" s="18">
        <v>18805</v>
      </c>
      <c r="D44" s="18">
        <v>17770</v>
      </c>
      <c r="E44" s="8">
        <v>94.496144642382347</v>
      </c>
      <c r="F44" s="18">
        <v>15010</v>
      </c>
      <c r="G44" s="8">
        <v>79.819197022068593</v>
      </c>
      <c r="H44" s="18">
        <v>12560</v>
      </c>
      <c r="I44" s="8">
        <v>66.790747141717631</v>
      </c>
      <c r="J44" s="18">
        <v>10630</v>
      </c>
      <c r="K44" s="8">
        <v>56.527519276788084</v>
      </c>
      <c r="L44" s="18">
        <v>9130</v>
      </c>
      <c r="M44" s="18">
        <v>48.550917309226271</v>
      </c>
    </row>
    <row r="45" spans="1:13" x14ac:dyDescent="0.35">
      <c r="A45" s="2" t="s">
        <v>146</v>
      </c>
      <c r="B45" t="s">
        <v>14</v>
      </c>
      <c r="C45" s="18">
        <v>23010</v>
      </c>
      <c r="D45" s="18">
        <v>21660</v>
      </c>
      <c r="E45" s="8">
        <v>94.132985658409382</v>
      </c>
      <c r="F45" s="18">
        <v>18165</v>
      </c>
      <c r="G45" s="8">
        <v>78.943937418513684</v>
      </c>
      <c r="H45" s="18">
        <v>15145</v>
      </c>
      <c r="I45" s="8">
        <v>65.819209039548028</v>
      </c>
      <c r="J45" s="18">
        <v>12625</v>
      </c>
      <c r="K45" s="8">
        <v>54.867448935245541</v>
      </c>
      <c r="L45" s="18">
        <v>10805</v>
      </c>
      <c r="M45" s="18">
        <v>46.957844415471534</v>
      </c>
    </row>
    <row r="46" spans="1:13" x14ac:dyDescent="0.35">
      <c r="A46" s="2" t="s">
        <v>147</v>
      </c>
      <c r="B46" t="s">
        <v>15</v>
      </c>
      <c r="C46" s="18">
        <v>27600</v>
      </c>
      <c r="D46" s="18">
        <v>26025</v>
      </c>
      <c r="E46" s="8">
        <v>94.293478260869563</v>
      </c>
      <c r="F46" s="18">
        <v>22010</v>
      </c>
      <c r="G46" s="8">
        <v>79.746376811594203</v>
      </c>
      <c r="H46" s="18">
        <v>18505</v>
      </c>
      <c r="I46" s="8">
        <v>67.04710144927536</v>
      </c>
      <c r="J46" s="18">
        <v>15490</v>
      </c>
      <c r="K46" s="8">
        <v>56.123188405797094</v>
      </c>
      <c r="L46" s="18">
        <v>13350</v>
      </c>
      <c r="M46" s="18">
        <v>48.369565217391305</v>
      </c>
    </row>
    <row r="47" spans="1:13" x14ac:dyDescent="0.35">
      <c r="A47" s="2" t="s">
        <v>148</v>
      </c>
      <c r="B47" t="s">
        <v>16</v>
      </c>
      <c r="C47" s="18">
        <v>53620</v>
      </c>
      <c r="D47" s="18">
        <v>50380</v>
      </c>
      <c r="E47" s="8">
        <v>93.957478552778824</v>
      </c>
      <c r="F47" s="18">
        <v>40460</v>
      </c>
      <c r="G47" s="8">
        <v>75.456919060052215</v>
      </c>
      <c r="H47" s="18">
        <v>32170</v>
      </c>
      <c r="I47" s="8">
        <v>59.996270048489379</v>
      </c>
      <c r="J47" s="18">
        <v>26555</v>
      </c>
      <c r="K47" s="8">
        <v>49.524431182394629</v>
      </c>
      <c r="L47" s="18">
        <v>22490</v>
      </c>
      <c r="M47" s="18">
        <v>41.943304737038417</v>
      </c>
    </row>
    <row r="48" spans="1:13" x14ac:dyDescent="0.35">
      <c r="A48" s="2" t="s">
        <v>149</v>
      </c>
      <c r="B48" t="s">
        <v>18</v>
      </c>
      <c r="C48" s="18">
        <v>44345</v>
      </c>
      <c r="D48" s="18">
        <v>41915</v>
      </c>
      <c r="E48" s="8">
        <v>94.520239034840458</v>
      </c>
      <c r="F48" s="18">
        <v>35545</v>
      </c>
      <c r="G48" s="8">
        <v>80.155598150862545</v>
      </c>
      <c r="H48" s="18">
        <v>29675</v>
      </c>
      <c r="I48" s="8">
        <v>66.918480099222009</v>
      </c>
      <c r="J48" s="18">
        <v>25030</v>
      </c>
      <c r="K48" s="8">
        <v>56.443792986807985</v>
      </c>
      <c r="L48" s="18">
        <v>21595</v>
      </c>
      <c r="M48" s="18">
        <v>48.697711128650354</v>
      </c>
    </row>
    <row r="49" spans="1:13" x14ac:dyDescent="0.35">
      <c r="A49" s="2" t="s">
        <v>150</v>
      </c>
      <c r="B49" t="s">
        <v>19</v>
      </c>
      <c r="C49" s="18">
        <v>24110</v>
      </c>
      <c r="D49" s="18">
        <v>22820</v>
      </c>
      <c r="E49" s="8">
        <v>94.649523019493984</v>
      </c>
      <c r="F49" s="18">
        <v>19620</v>
      </c>
      <c r="G49" s="8">
        <v>81.377021982579848</v>
      </c>
      <c r="H49" s="18">
        <v>16600</v>
      </c>
      <c r="I49" s="8">
        <v>68.851099128992118</v>
      </c>
      <c r="J49" s="18">
        <v>14025</v>
      </c>
      <c r="K49" s="8">
        <v>58.170883450850276</v>
      </c>
      <c r="L49" s="18">
        <v>12110</v>
      </c>
      <c r="M49" s="18">
        <v>50.228121111571966</v>
      </c>
    </row>
    <row r="50" spans="1:13" x14ac:dyDescent="0.35">
      <c r="A50" s="2"/>
      <c r="C50" s="18"/>
      <c r="D50" s="18"/>
      <c r="F50" s="18"/>
      <c r="H50" s="18"/>
      <c r="J50" s="18"/>
      <c r="L50" s="18"/>
      <c r="M50" s="18"/>
    </row>
    <row r="51" spans="1:13" x14ac:dyDescent="0.35">
      <c r="A51" s="2" t="s">
        <v>151</v>
      </c>
      <c r="B51" t="s">
        <v>20</v>
      </c>
      <c r="C51" s="18">
        <v>248450</v>
      </c>
      <c r="D51" s="18">
        <v>234160</v>
      </c>
      <c r="E51" s="8">
        <v>94.248339706178314</v>
      </c>
      <c r="F51" s="18">
        <v>195545</v>
      </c>
      <c r="G51" s="8">
        <v>78.705977057758105</v>
      </c>
      <c r="H51" s="18">
        <v>161975</v>
      </c>
      <c r="I51" s="8">
        <v>65.194204065204261</v>
      </c>
      <c r="J51" s="18">
        <v>135445</v>
      </c>
      <c r="K51" s="8">
        <v>54.515999195009059</v>
      </c>
      <c r="L51" s="18">
        <v>115855</v>
      </c>
      <c r="M51" s="18">
        <v>46.631112899979875</v>
      </c>
    </row>
    <row r="52" spans="1:13" x14ac:dyDescent="0.35">
      <c r="A52" s="3" t="s">
        <v>152</v>
      </c>
      <c r="B52" t="s">
        <v>21</v>
      </c>
      <c r="C52" s="18">
        <v>11525</v>
      </c>
      <c r="D52" s="18">
        <v>10850</v>
      </c>
      <c r="E52" s="8">
        <v>94.143167028199571</v>
      </c>
      <c r="F52" s="18">
        <v>9150</v>
      </c>
      <c r="G52" s="8">
        <v>79.392624728850322</v>
      </c>
      <c r="H52" s="18">
        <v>7730</v>
      </c>
      <c r="I52" s="8">
        <v>67.071583514099785</v>
      </c>
      <c r="J52" s="18">
        <v>6455</v>
      </c>
      <c r="K52" s="8">
        <v>56.008676789587852</v>
      </c>
      <c r="L52" s="18">
        <v>5460</v>
      </c>
      <c r="M52" s="18">
        <v>47.375271149674617</v>
      </c>
    </row>
    <row r="53" spans="1:13" x14ac:dyDescent="0.35">
      <c r="A53" s="3" t="s">
        <v>153</v>
      </c>
      <c r="B53" t="s">
        <v>22</v>
      </c>
      <c r="C53" s="18">
        <v>14375</v>
      </c>
      <c r="D53" s="18">
        <v>13535</v>
      </c>
      <c r="E53" s="8">
        <v>94.15652173913044</v>
      </c>
      <c r="F53" s="18">
        <v>11180</v>
      </c>
      <c r="G53" s="8">
        <v>77.77391304347826</v>
      </c>
      <c r="H53" s="18">
        <v>9245</v>
      </c>
      <c r="I53" s="8">
        <v>64.313043478260866</v>
      </c>
      <c r="J53" s="18">
        <v>7925</v>
      </c>
      <c r="K53" s="8">
        <v>55.130434782608695</v>
      </c>
      <c r="L53" s="18">
        <v>6830</v>
      </c>
      <c r="M53" s="18">
        <v>47.513043478260869</v>
      </c>
    </row>
    <row r="54" spans="1:13" x14ac:dyDescent="0.35">
      <c r="A54" s="3" t="s">
        <v>154</v>
      </c>
      <c r="B54" t="s">
        <v>23</v>
      </c>
      <c r="C54" s="18">
        <v>5730</v>
      </c>
      <c r="D54" s="18">
        <v>5350</v>
      </c>
      <c r="E54" s="8">
        <v>93.368237347294937</v>
      </c>
      <c r="F54" s="18">
        <v>4545</v>
      </c>
      <c r="G54" s="8">
        <v>79.319371727748688</v>
      </c>
      <c r="H54" s="18">
        <v>3860</v>
      </c>
      <c r="I54" s="8">
        <v>67.364746945898773</v>
      </c>
      <c r="J54" s="18">
        <v>3370</v>
      </c>
      <c r="K54" s="8">
        <v>58.813263525305416</v>
      </c>
      <c r="L54" s="18">
        <v>3030</v>
      </c>
      <c r="M54" s="18">
        <v>52.879581151832454</v>
      </c>
    </row>
    <row r="55" spans="1:13" x14ac:dyDescent="0.35">
      <c r="A55" s="3"/>
      <c r="C55" s="18"/>
      <c r="D55" s="18"/>
      <c r="F55" s="18"/>
      <c r="H55" s="18"/>
      <c r="J55" s="18"/>
      <c r="L55" s="18"/>
      <c r="M55" s="18"/>
    </row>
    <row r="56" spans="1:13" x14ac:dyDescent="0.35">
      <c r="A56" s="35" t="s">
        <v>155</v>
      </c>
      <c r="B56" t="s">
        <v>26</v>
      </c>
      <c r="C56" s="18">
        <v>259975</v>
      </c>
      <c r="D56" s="18">
        <v>245010</v>
      </c>
      <c r="E56" s="8">
        <v>94.243677276661217</v>
      </c>
      <c r="F56" s="18">
        <v>204695</v>
      </c>
      <c r="G56" s="8">
        <v>78.736416963169532</v>
      </c>
      <c r="H56" s="18">
        <v>169705</v>
      </c>
      <c r="I56" s="8">
        <v>65.277430522165588</v>
      </c>
      <c r="J56" s="18">
        <v>141900</v>
      </c>
      <c r="K56" s="8">
        <v>54.58217136263103</v>
      </c>
      <c r="L56" s="18">
        <v>121315</v>
      </c>
      <c r="M56" s="18">
        <v>46.664102317530535</v>
      </c>
    </row>
    <row r="57" spans="1:13" x14ac:dyDescent="0.35">
      <c r="A57" s="4" t="s">
        <v>156</v>
      </c>
      <c r="B57" t="s">
        <v>25</v>
      </c>
      <c r="C57" s="18">
        <v>274350</v>
      </c>
      <c r="D57" s="18">
        <v>258545</v>
      </c>
      <c r="E57" s="8">
        <v>94.239110625113909</v>
      </c>
      <c r="F57" s="18">
        <v>215875</v>
      </c>
      <c r="G57" s="8">
        <v>78.685985055585931</v>
      </c>
      <c r="H57" s="18">
        <v>178950</v>
      </c>
      <c r="I57" s="8">
        <v>65.226899945325314</v>
      </c>
      <c r="J57" s="18">
        <v>149825</v>
      </c>
      <c r="K57" s="8">
        <v>54.610898487333706</v>
      </c>
      <c r="L57" s="18">
        <v>128145</v>
      </c>
      <c r="M57" s="18">
        <v>46.708583925642429</v>
      </c>
    </row>
    <row r="58" spans="1:13" x14ac:dyDescent="0.35">
      <c r="A58" s="5" t="s">
        <v>157</v>
      </c>
      <c r="B58" s="6" t="s">
        <v>24</v>
      </c>
      <c r="C58" s="19">
        <v>280080</v>
      </c>
      <c r="D58" s="19">
        <v>263895</v>
      </c>
      <c r="E58" s="9">
        <v>94.221293916023996</v>
      </c>
      <c r="F58" s="19">
        <v>220420</v>
      </c>
      <c r="G58" s="9">
        <v>78.698943159097396</v>
      </c>
      <c r="H58" s="19">
        <v>182810</v>
      </c>
      <c r="I58" s="9">
        <v>65.270636960868316</v>
      </c>
      <c r="J58" s="19">
        <v>153195</v>
      </c>
      <c r="K58" s="9">
        <v>54.696872322193656</v>
      </c>
      <c r="L58" s="19">
        <v>131175</v>
      </c>
      <c r="M58" s="19">
        <v>46.834832904884323</v>
      </c>
    </row>
  </sheetData>
  <mergeCells count="5">
    <mergeCell ref="L1:M1"/>
    <mergeCell ref="D1:E1"/>
    <mergeCell ref="F1:G1"/>
    <mergeCell ref="H1:I1"/>
    <mergeCell ref="J1:K1"/>
  </mergeCells>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8"/>
  <sheetViews>
    <sheetView workbookViewId="0">
      <pane xSplit="2" ySplit="2" topLeftCell="C3" activePane="bottomRight" state="frozen"/>
      <selection pane="topRight"/>
      <selection pane="bottomLeft"/>
      <selection pane="bottomRight"/>
    </sheetView>
  </sheetViews>
  <sheetFormatPr defaultRowHeight="12.75" x14ac:dyDescent="0.35"/>
  <cols>
    <col min="2" max="2" width="24.19921875" bestFit="1" customWidth="1"/>
    <col min="3" max="3" width="9.19921875" customWidth="1"/>
    <col min="4" max="4" width="10.19921875" customWidth="1"/>
    <col min="5" max="5" width="10.19921875" style="8" customWidth="1"/>
    <col min="6" max="6" width="10.19921875" customWidth="1"/>
    <col min="7" max="7" width="10.19921875" style="8" customWidth="1"/>
    <col min="8" max="8" width="10.19921875" customWidth="1"/>
    <col min="9" max="9" width="10.19921875" style="8" customWidth="1"/>
    <col min="10" max="10" width="10.19921875" customWidth="1"/>
    <col min="11" max="11" width="10.19921875" style="8" customWidth="1"/>
    <col min="12" max="12" width="10.19921875" customWidth="1"/>
    <col min="13" max="13" width="10.19921875" style="8" customWidth="1"/>
    <col min="14" max="14" width="11.796875" customWidth="1"/>
  </cols>
  <sheetData>
    <row r="1" spans="1:13" s="20" customFormat="1" ht="13.15" x14ac:dyDescent="0.4">
      <c r="D1" s="123" t="s">
        <v>2</v>
      </c>
      <c r="E1" s="123"/>
      <c r="F1" s="123" t="s">
        <v>3</v>
      </c>
      <c r="G1" s="123"/>
      <c r="H1" s="123" t="s">
        <v>4</v>
      </c>
      <c r="I1" s="123"/>
      <c r="J1" s="123" t="s">
        <v>5</v>
      </c>
      <c r="K1" s="123"/>
      <c r="L1" s="123" t="s">
        <v>6</v>
      </c>
      <c r="M1" s="123"/>
    </row>
    <row r="2" spans="1:13" s="26" customFormat="1" x14ac:dyDescent="0.35">
      <c r="A2" s="21" t="s">
        <v>60</v>
      </c>
      <c r="B2" s="22" t="s">
        <v>59</v>
      </c>
      <c r="C2" s="23" t="s">
        <v>1</v>
      </c>
      <c r="D2" s="24" t="s">
        <v>92</v>
      </c>
      <c r="E2" s="25" t="s">
        <v>93</v>
      </c>
      <c r="F2" s="24" t="s">
        <v>92</v>
      </c>
      <c r="G2" s="25" t="s">
        <v>93</v>
      </c>
      <c r="H2" s="24" t="s">
        <v>92</v>
      </c>
      <c r="I2" s="25" t="s">
        <v>93</v>
      </c>
      <c r="J2" s="24" t="s">
        <v>92</v>
      </c>
      <c r="K2" s="25" t="s">
        <v>93</v>
      </c>
      <c r="L2" s="24" t="s">
        <v>92</v>
      </c>
      <c r="M2" s="25" t="s">
        <v>93</v>
      </c>
    </row>
    <row r="4" spans="1:13" x14ac:dyDescent="0.35">
      <c r="A4" t="s">
        <v>107</v>
      </c>
      <c r="B4" t="s">
        <v>27</v>
      </c>
      <c r="C4" s="18">
        <v>1305</v>
      </c>
      <c r="D4" s="18">
        <v>1225</v>
      </c>
      <c r="E4" s="8">
        <v>93.869731800766289</v>
      </c>
      <c r="F4" s="18">
        <v>1060</v>
      </c>
      <c r="G4" s="8">
        <v>81.226053639846739</v>
      </c>
      <c r="H4" s="18">
        <v>850</v>
      </c>
      <c r="I4" s="8">
        <v>65.134099616858236</v>
      </c>
      <c r="J4" s="18">
        <v>640</v>
      </c>
      <c r="K4" s="18">
        <v>49.042145593869726</v>
      </c>
      <c r="L4" s="18">
        <v>565</v>
      </c>
      <c r="M4" s="18">
        <v>43.3</v>
      </c>
    </row>
    <row r="5" spans="1:13" x14ac:dyDescent="0.35">
      <c r="A5" s="2" t="s">
        <v>108</v>
      </c>
      <c r="B5" t="s">
        <v>39</v>
      </c>
      <c r="C5" s="18">
        <v>500</v>
      </c>
      <c r="D5" s="18">
        <v>475</v>
      </c>
      <c r="E5" s="8">
        <v>95</v>
      </c>
      <c r="F5" s="18">
        <v>385</v>
      </c>
      <c r="G5" s="8">
        <v>77</v>
      </c>
      <c r="H5" s="18">
        <v>285</v>
      </c>
      <c r="I5" s="8">
        <v>57</v>
      </c>
      <c r="J5" s="18">
        <v>225</v>
      </c>
      <c r="K5" s="18">
        <v>45</v>
      </c>
      <c r="L5" s="18">
        <v>170</v>
      </c>
      <c r="M5" s="18">
        <v>33.9</v>
      </c>
    </row>
    <row r="6" spans="1:13" x14ac:dyDescent="0.35">
      <c r="A6" s="2" t="s">
        <v>109</v>
      </c>
      <c r="B6" t="s">
        <v>40</v>
      </c>
      <c r="C6" s="18">
        <v>2425</v>
      </c>
      <c r="D6" s="18">
        <v>2310</v>
      </c>
      <c r="E6" s="8">
        <v>95.257731958762875</v>
      </c>
      <c r="F6" s="18">
        <v>1885</v>
      </c>
      <c r="G6" s="8">
        <v>77.731958762886606</v>
      </c>
      <c r="H6" s="18">
        <v>1475</v>
      </c>
      <c r="I6" s="8">
        <v>60.824742268041234</v>
      </c>
      <c r="J6" s="18">
        <v>1240</v>
      </c>
      <c r="K6" s="18">
        <v>51.134020618556697</v>
      </c>
      <c r="L6" s="18">
        <v>1030</v>
      </c>
      <c r="M6" s="18">
        <v>42.4</v>
      </c>
    </row>
    <row r="7" spans="1:13" x14ac:dyDescent="0.35">
      <c r="A7" s="2" t="s">
        <v>110</v>
      </c>
      <c r="B7" t="s">
        <v>41</v>
      </c>
      <c r="C7" s="18">
        <v>900</v>
      </c>
      <c r="D7" s="18">
        <v>855</v>
      </c>
      <c r="E7" s="8">
        <v>95</v>
      </c>
      <c r="F7" s="18">
        <v>705</v>
      </c>
      <c r="G7" s="8">
        <v>78.333333333333329</v>
      </c>
      <c r="H7" s="18">
        <v>580</v>
      </c>
      <c r="I7" s="8">
        <v>64.444444444444443</v>
      </c>
      <c r="J7" s="18">
        <v>490</v>
      </c>
      <c r="K7" s="18">
        <v>54.444444444444443</v>
      </c>
      <c r="L7" s="18">
        <v>410</v>
      </c>
      <c r="M7" s="18">
        <v>45.4</v>
      </c>
    </row>
    <row r="8" spans="1:13" x14ac:dyDescent="0.35">
      <c r="A8" s="2" t="s">
        <v>111</v>
      </c>
      <c r="B8" t="s">
        <v>42</v>
      </c>
      <c r="C8" s="18">
        <v>1740</v>
      </c>
      <c r="D8" s="18">
        <v>1630</v>
      </c>
      <c r="E8" s="8">
        <v>93.678160919540232</v>
      </c>
      <c r="F8" s="18">
        <v>1315</v>
      </c>
      <c r="G8" s="8">
        <v>75.574712643678168</v>
      </c>
      <c r="H8" s="18">
        <v>1045</v>
      </c>
      <c r="I8" s="8">
        <v>60.057471264367813</v>
      </c>
      <c r="J8" s="18">
        <v>880</v>
      </c>
      <c r="K8" s="18">
        <v>50.574712643678168</v>
      </c>
      <c r="L8" s="18">
        <v>695</v>
      </c>
      <c r="M8" s="18">
        <v>40</v>
      </c>
    </row>
    <row r="9" spans="1:13" x14ac:dyDescent="0.35">
      <c r="A9" s="2" t="s">
        <v>112</v>
      </c>
      <c r="B9" t="s">
        <v>43</v>
      </c>
      <c r="C9" s="18">
        <v>1500</v>
      </c>
      <c r="D9" s="18">
        <v>1425</v>
      </c>
      <c r="E9" s="8">
        <v>95</v>
      </c>
      <c r="F9" s="18">
        <v>1190</v>
      </c>
      <c r="G9" s="8">
        <v>79.333333333333329</v>
      </c>
      <c r="H9" s="18">
        <v>965</v>
      </c>
      <c r="I9" s="8">
        <v>64.333333333333329</v>
      </c>
      <c r="J9" s="18">
        <v>795</v>
      </c>
      <c r="K9" s="18">
        <v>53</v>
      </c>
      <c r="L9" s="18">
        <v>635</v>
      </c>
      <c r="M9" s="18">
        <v>42.4</v>
      </c>
    </row>
    <row r="10" spans="1:13" x14ac:dyDescent="0.35">
      <c r="A10" s="2" t="s">
        <v>113</v>
      </c>
      <c r="B10" t="s">
        <v>58</v>
      </c>
      <c r="C10" s="18">
        <v>2570</v>
      </c>
      <c r="D10" s="18">
        <v>2420</v>
      </c>
      <c r="E10" s="8">
        <v>94.163424124513611</v>
      </c>
      <c r="F10" s="18">
        <v>1990</v>
      </c>
      <c r="G10" s="8">
        <v>77.431906614786001</v>
      </c>
      <c r="H10" s="18">
        <v>1625</v>
      </c>
      <c r="I10" s="8">
        <v>63.229571984435793</v>
      </c>
      <c r="J10" s="18">
        <v>1345</v>
      </c>
      <c r="K10" s="18">
        <v>52.334630350194558</v>
      </c>
      <c r="L10" s="18">
        <v>1110</v>
      </c>
      <c r="M10" s="18">
        <v>43.1</v>
      </c>
    </row>
    <row r="11" spans="1:13" x14ac:dyDescent="0.35">
      <c r="A11" s="2" t="s">
        <v>114</v>
      </c>
      <c r="B11" t="s">
        <v>44</v>
      </c>
      <c r="C11" s="18">
        <v>1525</v>
      </c>
      <c r="D11" s="18">
        <v>1440</v>
      </c>
      <c r="E11" s="8">
        <v>94.426229508196727</v>
      </c>
      <c r="F11" s="18">
        <v>1180</v>
      </c>
      <c r="G11" s="8">
        <v>77.377049180327873</v>
      </c>
      <c r="H11" s="18">
        <v>915</v>
      </c>
      <c r="I11" s="8">
        <v>60</v>
      </c>
      <c r="J11" s="18">
        <v>760</v>
      </c>
      <c r="K11" s="18">
        <v>49.836065573770497</v>
      </c>
      <c r="L11" s="18">
        <v>640</v>
      </c>
      <c r="M11" s="18">
        <v>42.1</v>
      </c>
    </row>
    <row r="12" spans="1:13" x14ac:dyDescent="0.35">
      <c r="A12" s="2" t="s">
        <v>115</v>
      </c>
      <c r="B12" t="s">
        <v>45</v>
      </c>
      <c r="C12" s="18">
        <v>1885</v>
      </c>
      <c r="D12" s="18">
        <v>1810</v>
      </c>
      <c r="E12" s="8">
        <v>96.021220159151184</v>
      </c>
      <c r="F12" s="18">
        <v>1455</v>
      </c>
      <c r="G12" s="8">
        <v>77.188328912466844</v>
      </c>
      <c r="H12" s="18">
        <v>1120</v>
      </c>
      <c r="I12" s="8">
        <v>59.41644562334217</v>
      </c>
      <c r="J12" s="18">
        <v>895</v>
      </c>
      <c r="K12" s="18">
        <v>47.480106100795751</v>
      </c>
      <c r="L12" s="18">
        <v>705</v>
      </c>
      <c r="M12" s="18">
        <v>37.299999999999997</v>
      </c>
    </row>
    <row r="13" spans="1:13" x14ac:dyDescent="0.35">
      <c r="A13" s="2" t="s">
        <v>116</v>
      </c>
      <c r="B13" t="s">
        <v>46</v>
      </c>
      <c r="C13" s="18">
        <v>1380</v>
      </c>
      <c r="D13" s="18">
        <v>1325</v>
      </c>
      <c r="E13" s="8">
        <v>96.014492753623188</v>
      </c>
      <c r="F13" s="18">
        <v>1105</v>
      </c>
      <c r="G13" s="8">
        <v>80.072463768115938</v>
      </c>
      <c r="H13" s="18">
        <v>880</v>
      </c>
      <c r="I13" s="8">
        <v>63.768115942028977</v>
      </c>
      <c r="J13" s="18">
        <v>750</v>
      </c>
      <c r="K13" s="18">
        <v>54.347826086956516</v>
      </c>
      <c r="L13" s="18">
        <v>540</v>
      </c>
      <c r="M13" s="18">
        <v>39</v>
      </c>
    </row>
    <row r="14" spans="1:13" x14ac:dyDescent="0.35">
      <c r="A14" s="2" t="s">
        <v>117</v>
      </c>
      <c r="B14" t="s">
        <v>47</v>
      </c>
      <c r="C14" s="18">
        <v>1000</v>
      </c>
      <c r="D14" s="18">
        <v>955</v>
      </c>
      <c r="E14" s="8">
        <v>95.5</v>
      </c>
      <c r="F14" s="18">
        <v>795</v>
      </c>
      <c r="G14" s="8">
        <v>79.5</v>
      </c>
      <c r="H14" s="18">
        <v>625</v>
      </c>
      <c r="I14" s="8">
        <v>62.5</v>
      </c>
      <c r="J14" s="18">
        <v>505</v>
      </c>
      <c r="K14" s="18">
        <v>50.5</v>
      </c>
      <c r="L14" s="18">
        <v>405</v>
      </c>
      <c r="M14" s="18">
        <v>40.6</v>
      </c>
    </row>
    <row r="15" spans="1:13" x14ac:dyDescent="0.35">
      <c r="A15" s="2" t="s">
        <v>118</v>
      </c>
      <c r="B15" t="s">
        <v>28</v>
      </c>
      <c r="C15" s="18">
        <v>1360</v>
      </c>
      <c r="D15" s="18">
        <v>1285</v>
      </c>
      <c r="E15" s="8">
        <v>94.485294117647058</v>
      </c>
      <c r="F15" s="18">
        <v>1080</v>
      </c>
      <c r="G15" s="8">
        <v>79.411764705882348</v>
      </c>
      <c r="H15" s="18">
        <v>855</v>
      </c>
      <c r="I15" s="8">
        <v>62.867647058823529</v>
      </c>
      <c r="J15" s="18">
        <v>695</v>
      </c>
      <c r="K15" s="18">
        <v>51.102941176470587</v>
      </c>
      <c r="L15" s="18">
        <v>575</v>
      </c>
      <c r="M15" s="18">
        <v>42.5</v>
      </c>
    </row>
    <row r="16" spans="1:13" x14ac:dyDescent="0.35">
      <c r="A16" s="2" t="s">
        <v>119</v>
      </c>
      <c r="B16" t="s">
        <v>8</v>
      </c>
      <c r="C16" s="18">
        <v>1745</v>
      </c>
      <c r="D16" s="18">
        <v>1635</v>
      </c>
      <c r="E16" s="8">
        <v>93.696275071633238</v>
      </c>
      <c r="F16" s="18">
        <v>1285</v>
      </c>
      <c r="G16" s="8">
        <v>73.638968481375358</v>
      </c>
      <c r="H16" s="18">
        <v>980</v>
      </c>
      <c r="I16" s="8">
        <v>56.160458452722061</v>
      </c>
      <c r="J16" s="18">
        <v>775</v>
      </c>
      <c r="K16" s="18">
        <v>44.412607449856736</v>
      </c>
      <c r="L16" s="18">
        <v>605</v>
      </c>
      <c r="M16" s="18">
        <v>34.700000000000003</v>
      </c>
    </row>
    <row r="17" spans="1:13" x14ac:dyDescent="0.35">
      <c r="A17" s="2" t="s">
        <v>120</v>
      </c>
      <c r="B17" t="s">
        <v>29</v>
      </c>
      <c r="C17" s="18">
        <v>1285</v>
      </c>
      <c r="D17" s="18">
        <v>1215</v>
      </c>
      <c r="E17" s="8">
        <v>94.552529182879368</v>
      </c>
      <c r="F17" s="18">
        <v>940</v>
      </c>
      <c r="G17" s="8">
        <v>73.151750972762642</v>
      </c>
      <c r="H17" s="18">
        <v>735</v>
      </c>
      <c r="I17" s="8">
        <v>57.198443579766533</v>
      </c>
      <c r="J17" s="18">
        <v>605</v>
      </c>
      <c r="K17" s="18">
        <v>47.081712062256805</v>
      </c>
      <c r="L17" s="18">
        <v>490</v>
      </c>
      <c r="M17" s="18">
        <v>38.1</v>
      </c>
    </row>
    <row r="18" spans="1:13" x14ac:dyDescent="0.35">
      <c r="A18" s="2" t="s">
        <v>121</v>
      </c>
      <c r="B18" t="s">
        <v>48</v>
      </c>
      <c r="C18" s="18">
        <v>1325</v>
      </c>
      <c r="D18" s="18">
        <v>1260</v>
      </c>
      <c r="E18" s="8">
        <v>95.094339622641513</v>
      </c>
      <c r="F18" s="18">
        <v>1060</v>
      </c>
      <c r="G18" s="8">
        <v>80</v>
      </c>
      <c r="H18" s="18">
        <v>840</v>
      </c>
      <c r="I18" s="8">
        <v>63.39622641509434</v>
      </c>
      <c r="J18" s="18">
        <v>690</v>
      </c>
      <c r="K18" s="18">
        <v>52.075471698113205</v>
      </c>
      <c r="L18" s="18">
        <v>545</v>
      </c>
      <c r="M18" s="18">
        <v>41.3</v>
      </c>
    </row>
    <row r="19" spans="1:13" x14ac:dyDescent="0.35">
      <c r="A19" s="2" t="s">
        <v>122</v>
      </c>
      <c r="B19" t="s">
        <v>49</v>
      </c>
      <c r="C19" s="18">
        <v>895</v>
      </c>
      <c r="D19" s="18">
        <v>855</v>
      </c>
      <c r="E19" s="8">
        <v>95.530726256983243</v>
      </c>
      <c r="F19" s="18">
        <v>725</v>
      </c>
      <c r="G19" s="8">
        <v>81.005586592178773</v>
      </c>
      <c r="H19" s="18">
        <v>585</v>
      </c>
      <c r="I19" s="8">
        <v>65.363128491620117</v>
      </c>
      <c r="J19" s="18">
        <v>495</v>
      </c>
      <c r="K19" s="18">
        <v>55.307262569832403</v>
      </c>
      <c r="L19" s="18">
        <v>395</v>
      </c>
      <c r="M19" s="18">
        <v>43.9</v>
      </c>
    </row>
    <row r="20" spans="1:13" x14ac:dyDescent="0.35">
      <c r="A20" s="2" t="s">
        <v>123</v>
      </c>
      <c r="B20" t="s">
        <v>50</v>
      </c>
      <c r="C20" s="18">
        <v>1105</v>
      </c>
      <c r="D20" s="18">
        <v>1035</v>
      </c>
      <c r="E20" s="8">
        <v>93.665158371040718</v>
      </c>
      <c r="F20" s="18">
        <v>865</v>
      </c>
      <c r="G20" s="8">
        <v>78.280542986425345</v>
      </c>
      <c r="H20" s="18">
        <v>705</v>
      </c>
      <c r="I20" s="8">
        <v>63.800904977375559</v>
      </c>
      <c r="J20" s="18">
        <v>580</v>
      </c>
      <c r="K20" s="18">
        <v>52.488687782805435</v>
      </c>
      <c r="L20" s="18">
        <v>465</v>
      </c>
      <c r="M20" s="18">
        <v>41.9</v>
      </c>
    </row>
    <row r="21" spans="1:13" x14ac:dyDescent="0.35">
      <c r="A21" s="2" t="s">
        <v>124</v>
      </c>
      <c r="B21" t="s">
        <v>51</v>
      </c>
      <c r="C21" s="18">
        <v>1325</v>
      </c>
      <c r="D21" s="18">
        <v>1260</v>
      </c>
      <c r="E21" s="8">
        <v>95.094339622641513</v>
      </c>
      <c r="F21" s="18">
        <v>1055</v>
      </c>
      <c r="G21" s="8">
        <v>79.622641509433961</v>
      </c>
      <c r="H21" s="18">
        <v>795</v>
      </c>
      <c r="I21" s="8">
        <v>60</v>
      </c>
      <c r="J21" s="18">
        <v>660</v>
      </c>
      <c r="K21" s="18">
        <v>49.811320754716981</v>
      </c>
      <c r="L21" s="18">
        <v>540</v>
      </c>
      <c r="M21" s="18">
        <v>40.9</v>
      </c>
    </row>
    <row r="22" spans="1:13" x14ac:dyDescent="0.35">
      <c r="A22" s="2" t="s">
        <v>125</v>
      </c>
      <c r="B22" t="s">
        <v>30</v>
      </c>
      <c r="C22" s="18">
        <v>1890</v>
      </c>
      <c r="D22" s="18">
        <v>1795</v>
      </c>
      <c r="E22" s="8">
        <v>94.973544973544975</v>
      </c>
      <c r="F22" s="18">
        <v>1500</v>
      </c>
      <c r="G22" s="8">
        <v>79.365079365079367</v>
      </c>
      <c r="H22" s="18">
        <v>1220</v>
      </c>
      <c r="I22" s="8">
        <v>64.550264550264544</v>
      </c>
      <c r="J22" s="18">
        <v>1005</v>
      </c>
      <c r="K22" s="18">
        <v>53.174603174603178</v>
      </c>
      <c r="L22" s="18">
        <v>745</v>
      </c>
      <c r="M22" s="18">
        <v>39.5</v>
      </c>
    </row>
    <row r="23" spans="1:13" x14ac:dyDescent="0.35">
      <c r="A23" s="2" t="s">
        <v>126</v>
      </c>
      <c r="B23" t="s">
        <v>31</v>
      </c>
      <c r="C23" s="18">
        <v>1490</v>
      </c>
      <c r="D23" s="18">
        <v>1395</v>
      </c>
      <c r="E23" s="8">
        <v>93.624161073825505</v>
      </c>
      <c r="F23" s="18">
        <v>1180</v>
      </c>
      <c r="G23" s="8">
        <v>79.194630872483216</v>
      </c>
      <c r="H23" s="18">
        <v>960</v>
      </c>
      <c r="I23" s="8">
        <v>64.429530201342274</v>
      </c>
      <c r="J23" s="18">
        <v>785</v>
      </c>
      <c r="K23" s="18">
        <v>52.68456375838926</v>
      </c>
      <c r="L23" s="18">
        <v>640</v>
      </c>
      <c r="M23" s="18">
        <v>42.8</v>
      </c>
    </row>
    <row r="24" spans="1:13" x14ac:dyDescent="0.35">
      <c r="A24" s="2" t="s">
        <v>127</v>
      </c>
      <c r="B24" t="s">
        <v>52</v>
      </c>
      <c r="C24" s="18">
        <v>865</v>
      </c>
      <c r="D24" s="18">
        <v>830</v>
      </c>
      <c r="E24" s="8">
        <v>95.95375722543352</v>
      </c>
      <c r="F24" s="18">
        <v>715</v>
      </c>
      <c r="G24" s="8">
        <v>82.658959537572258</v>
      </c>
      <c r="H24" s="18">
        <v>560</v>
      </c>
      <c r="I24" s="8">
        <v>64.739884393063591</v>
      </c>
      <c r="J24" s="18">
        <v>465</v>
      </c>
      <c r="K24" s="18">
        <v>53.75722543352601</v>
      </c>
      <c r="L24" s="18">
        <v>365</v>
      </c>
      <c r="M24" s="18">
        <v>41.9</v>
      </c>
    </row>
    <row r="25" spans="1:13" x14ac:dyDescent="0.35">
      <c r="A25" s="2" t="s">
        <v>128</v>
      </c>
      <c r="B25" t="s">
        <v>32</v>
      </c>
      <c r="C25" s="18">
        <v>1580</v>
      </c>
      <c r="D25" s="18">
        <v>1495</v>
      </c>
      <c r="E25" s="8">
        <v>94.620253164556971</v>
      </c>
      <c r="F25" s="18">
        <v>1205</v>
      </c>
      <c r="G25" s="8">
        <v>76.265822784810126</v>
      </c>
      <c r="H25" s="18">
        <v>950</v>
      </c>
      <c r="I25" s="8">
        <v>60.12658227848101</v>
      </c>
      <c r="J25" s="18">
        <v>780</v>
      </c>
      <c r="K25" s="18">
        <v>49.367088607594937</v>
      </c>
      <c r="L25" s="18">
        <v>615</v>
      </c>
      <c r="M25" s="18">
        <v>39</v>
      </c>
    </row>
    <row r="26" spans="1:13" x14ac:dyDescent="0.35">
      <c r="A26" s="2" t="s">
        <v>129</v>
      </c>
      <c r="B26" t="s">
        <v>33</v>
      </c>
      <c r="C26" s="18">
        <v>1070</v>
      </c>
      <c r="D26" s="18">
        <v>1005</v>
      </c>
      <c r="E26" s="8">
        <v>93.925233644859816</v>
      </c>
      <c r="F26" s="18">
        <v>815</v>
      </c>
      <c r="G26" s="8">
        <v>76.168224299065429</v>
      </c>
      <c r="H26" s="18">
        <v>630</v>
      </c>
      <c r="I26" s="8">
        <v>58.878504672897193</v>
      </c>
      <c r="J26" s="18">
        <v>505</v>
      </c>
      <c r="K26" s="18">
        <v>47.196261682242991</v>
      </c>
      <c r="L26" s="18">
        <v>405</v>
      </c>
      <c r="M26" s="18">
        <v>37.799999999999997</v>
      </c>
    </row>
    <row r="27" spans="1:13" x14ac:dyDescent="0.35">
      <c r="A27" s="2" t="s">
        <v>130</v>
      </c>
      <c r="B27" t="s">
        <v>53</v>
      </c>
      <c r="C27" s="18">
        <v>1200</v>
      </c>
      <c r="D27" s="18">
        <v>1140</v>
      </c>
      <c r="E27" s="8">
        <v>95</v>
      </c>
      <c r="F27" s="18">
        <v>910</v>
      </c>
      <c r="G27" s="8">
        <v>75.833333333333329</v>
      </c>
      <c r="H27" s="18">
        <v>700</v>
      </c>
      <c r="I27" s="8">
        <v>58.333333333333336</v>
      </c>
      <c r="J27" s="18">
        <v>560</v>
      </c>
      <c r="K27" s="18">
        <v>46.666666666666664</v>
      </c>
      <c r="L27" s="18">
        <v>440</v>
      </c>
      <c r="M27" s="18">
        <v>36.700000000000003</v>
      </c>
    </row>
    <row r="28" spans="1:13" x14ac:dyDescent="0.35">
      <c r="A28" s="2" t="s">
        <v>131</v>
      </c>
      <c r="B28" t="s">
        <v>34</v>
      </c>
      <c r="C28" s="18">
        <v>1950</v>
      </c>
      <c r="D28" s="18">
        <v>1895</v>
      </c>
      <c r="E28" s="8">
        <v>97.179487179487182</v>
      </c>
      <c r="F28" s="18">
        <v>1720</v>
      </c>
      <c r="G28" s="8">
        <v>88.205128205128204</v>
      </c>
      <c r="H28" s="18">
        <v>1000</v>
      </c>
      <c r="I28" s="8">
        <v>51.282051282051277</v>
      </c>
      <c r="J28" s="18">
        <v>420</v>
      </c>
      <c r="K28" s="18">
        <v>21.53846153846154</v>
      </c>
      <c r="L28" s="18">
        <v>325</v>
      </c>
      <c r="M28" s="18">
        <v>16.600000000000001</v>
      </c>
    </row>
    <row r="29" spans="1:13" x14ac:dyDescent="0.35">
      <c r="A29" s="2" t="s">
        <v>132</v>
      </c>
      <c r="B29" t="s">
        <v>54</v>
      </c>
      <c r="C29" s="18">
        <v>1225</v>
      </c>
      <c r="D29" s="18">
        <v>1145</v>
      </c>
      <c r="E29" s="8">
        <v>93.469387755102034</v>
      </c>
      <c r="F29" s="18">
        <v>925</v>
      </c>
      <c r="G29" s="8">
        <v>75.510204081632651</v>
      </c>
      <c r="H29" s="18">
        <v>710</v>
      </c>
      <c r="I29" s="8">
        <v>57.959183673469383</v>
      </c>
      <c r="J29" s="18">
        <v>595</v>
      </c>
      <c r="K29" s="18">
        <v>48.571428571428569</v>
      </c>
      <c r="L29" s="18">
        <v>460</v>
      </c>
      <c r="M29" s="18">
        <v>37.700000000000003</v>
      </c>
    </row>
    <row r="30" spans="1:13" x14ac:dyDescent="0.35">
      <c r="A30" s="2" t="s">
        <v>133</v>
      </c>
      <c r="B30" t="s">
        <v>55</v>
      </c>
      <c r="C30" s="18">
        <v>1345</v>
      </c>
      <c r="D30" s="18">
        <v>1280</v>
      </c>
      <c r="E30" s="8">
        <v>95.167286245353154</v>
      </c>
      <c r="F30" s="18">
        <v>1115</v>
      </c>
      <c r="G30" s="8">
        <v>82.899628252788105</v>
      </c>
      <c r="H30" s="18">
        <v>910</v>
      </c>
      <c r="I30" s="8">
        <v>67.657992565055764</v>
      </c>
      <c r="J30" s="18">
        <v>765</v>
      </c>
      <c r="K30" s="18">
        <v>56.877323420074354</v>
      </c>
      <c r="L30" s="18">
        <v>615</v>
      </c>
      <c r="M30" s="18">
        <v>45.9</v>
      </c>
    </row>
    <row r="31" spans="1:13" x14ac:dyDescent="0.35">
      <c r="A31" s="2" t="s">
        <v>134</v>
      </c>
      <c r="B31" t="s">
        <v>35</v>
      </c>
      <c r="C31" s="18">
        <v>1760</v>
      </c>
      <c r="D31" s="18">
        <v>1675</v>
      </c>
      <c r="E31" s="8">
        <v>95.170454545454547</v>
      </c>
      <c r="F31" s="18">
        <v>1415</v>
      </c>
      <c r="G31" s="8">
        <v>80.397727272727266</v>
      </c>
      <c r="H31" s="18">
        <v>1115</v>
      </c>
      <c r="I31" s="8">
        <v>63.352272727272727</v>
      </c>
      <c r="J31" s="18">
        <v>925</v>
      </c>
      <c r="K31" s="18">
        <v>52.55681818181818</v>
      </c>
      <c r="L31" s="18">
        <v>735</v>
      </c>
      <c r="M31" s="18">
        <v>41.8</v>
      </c>
    </row>
    <row r="32" spans="1:13" x14ac:dyDescent="0.35">
      <c r="A32" s="2" t="s">
        <v>135</v>
      </c>
      <c r="B32" t="s">
        <v>56</v>
      </c>
      <c r="C32" s="18">
        <v>795</v>
      </c>
      <c r="D32" s="18">
        <v>750</v>
      </c>
      <c r="E32" s="8">
        <v>94.339622641509436</v>
      </c>
      <c r="F32" s="18">
        <v>650</v>
      </c>
      <c r="G32" s="8">
        <v>81.761006289308185</v>
      </c>
      <c r="H32" s="18">
        <v>535</v>
      </c>
      <c r="I32" s="8">
        <v>67.295597484276726</v>
      </c>
      <c r="J32" s="18">
        <v>460</v>
      </c>
      <c r="K32" s="18">
        <v>57.861635220125784</v>
      </c>
      <c r="L32" s="18">
        <v>375</v>
      </c>
      <c r="M32" s="18">
        <v>46.9</v>
      </c>
    </row>
    <row r="33" spans="1:13" x14ac:dyDescent="0.35">
      <c r="A33" s="2" t="s">
        <v>136</v>
      </c>
      <c r="B33" t="s">
        <v>36</v>
      </c>
      <c r="C33" s="18">
        <v>1705</v>
      </c>
      <c r="D33" s="18">
        <v>1610</v>
      </c>
      <c r="E33" s="8">
        <v>94.42815249266863</v>
      </c>
      <c r="F33" s="18">
        <v>1335</v>
      </c>
      <c r="G33" s="8">
        <v>78.299120234604104</v>
      </c>
      <c r="H33" s="18">
        <v>1050</v>
      </c>
      <c r="I33" s="8">
        <v>61.583577712609973</v>
      </c>
      <c r="J33" s="18">
        <v>845</v>
      </c>
      <c r="K33" s="18">
        <v>49.560117302052788</v>
      </c>
      <c r="L33" s="18">
        <v>610</v>
      </c>
      <c r="M33" s="18">
        <v>35.799999999999997</v>
      </c>
    </row>
    <row r="34" spans="1:13" x14ac:dyDescent="0.35">
      <c r="A34" s="2" t="s">
        <v>137</v>
      </c>
      <c r="B34" t="s">
        <v>57</v>
      </c>
      <c r="C34" s="18">
        <v>1110</v>
      </c>
      <c r="D34" s="18">
        <v>1035</v>
      </c>
      <c r="E34" s="8">
        <v>93.243243243243242</v>
      </c>
      <c r="F34" s="18">
        <v>825</v>
      </c>
      <c r="G34" s="8">
        <v>74.324324324324323</v>
      </c>
      <c r="H34" s="18">
        <v>635</v>
      </c>
      <c r="I34" s="8">
        <v>57.207207207207212</v>
      </c>
      <c r="J34" s="18">
        <v>510</v>
      </c>
      <c r="K34" s="18">
        <v>45.945945945945951</v>
      </c>
      <c r="L34" s="18">
        <v>395</v>
      </c>
      <c r="M34" s="18">
        <v>35.6</v>
      </c>
    </row>
    <row r="35" spans="1:13" x14ac:dyDescent="0.35">
      <c r="A35" s="2" t="s">
        <v>138</v>
      </c>
      <c r="B35" t="s">
        <v>37</v>
      </c>
      <c r="C35" s="18">
        <v>2230</v>
      </c>
      <c r="D35" s="18">
        <v>2095</v>
      </c>
      <c r="E35" s="8">
        <v>93.946188340807183</v>
      </c>
      <c r="F35" s="18">
        <v>1675</v>
      </c>
      <c r="G35" s="8">
        <v>75.11210762331838</v>
      </c>
      <c r="H35" s="18">
        <v>1275</v>
      </c>
      <c r="I35" s="8">
        <v>57.174887892376681</v>
      </c>
      <c r="J35" s="18">
        <v>1035</v>
      </c>
      <c r="K35" s="18">
        <v>46.412556053811663</v>
      </c>
      <c r="L35" s="18">
        <v>830</v>
      </c>
      <c r="M35" s="18">
        <v>37.299999999999997</v>
      </c>
    </row>
    <row r="36" spans="1:13" x14ac:dyDescent="0.35">
      <c r="A36" s="2" t="s">
        <v>139</v>
      </c>
      <c r="B36" t="s">
        <v>38</v>
      </c>
      <c r="C36" s="18">
        <v>5300</v>
      </c>
      <c r="D36" s="18">
        <v>4990</v>
      </c>
      <c r="E36" s="8">
        <v>94.15094339622641</v>
      </c>
      <c r="F36" s="18">
        <v>4090</v>
      </c>
      <c r="G36" s="8">
        <v>77.169811320754718</v>
      </c>
      <c r="H36" s="18">
        <v>3295</v>
      </c>
      <c r="I36" s="8">
        <v>62.169811320754718</v>
      </c>
      <c r="J36" s="18">
        <v>2745</v>
      </c>
      <c r="K36" s="18">
        <v>51.792452830188687</v>
      </c>
      <c r="L36" s="18">
        <v>2285</v>
      </c>
      <c r="M36" s="18">
        <v>43.1</v>
      </c>
    </row>
    <row r="37" spans="1:13" x14ac:dyDescent="0.35">
      <c r="A37" s="2"/>
      <c r="C37" s="18"/>
      <c r="D37" s="18"/>
      <c r="F37" s="18"/>
      <c r="H37" s="18"/>
      <c r="J37" s="18"/>
      <c r="K37" s="18"/>
      <c r="L37" s="18"/>
      <c r="M37" s="18"/>
    </row>
    <row r="38" spans="1:13" x14ac:dyDescent="0.35">
      <c r="A38" s="2" t="s">
        <v>140</v>
      </c>
      <c r="B38" t="s">
        <v>9</v>
      </c>
      <c r="C38" s="18">
        <v>27240</v>
      </c>
      <c r="D38" s="18">
        <v>25735</v>
      </c>
      <c r="E38" s="8">
        <v>94.475036710719536</v>
      </c>
      <c r="F38" s="18">
        <v>21290</v>
      </c>
      <c r="G38" s="8">
        <v>78.157121879588843</v>
      </c>
      <c r="H38" s="18">
        <v>16540</v>
      </c>
      <c r="I38" s="8">
        <v>60.71953010279001</v>
      </c>
      <c r="J38" s="18">
        <v>13105</v>
      </c>
      <c r="K38" s="18">
        <v>48.109397944199706</v>
      </c>
      <c r="L38" s="18">
        <v>10535</v>
      </c>
      <c r="M38" s="18">
        <v>38.700000000000003</v>
      </c>
    </row>
    <row r="39" spans="1:13" x14ac:dyDescent="0.35">
      <c r="A39" s="7" t="s">
        <v>141</v>
      </c>
      <c r="B39" t="s">
        <v>10</v>
      </c>
      <c r="C39" s="18">
        <v>24045</v>
      </c>
      <c r="D39" s="18">
        <v>22815</v>
      </c>
      <c r="E39" s="8">
        <v>94.884591391141612</v>
      </c>
      <c r="F39" s="18">
        <v>18860</v>
      </c>
      <c r="G39" s="8">
        <v>78.436265335828665</v>
      </c>
      <c r="H39" s="18">
        <v>14865</v>
      </c>
      <c r="I39" s="8">
        <v>61.821584529008113</v>
      </c>
      <c r="J39" s="18">
        <v>12320</v>
      </c>
      <c r="K39" s="18">
        <v>51.237263464337701</v>
      </c>
      <c r="L39" s="18">
        <v>9825</v>
      </c>
      <c r="M39" s="18">
        <v>40.799999999999997</v>
      </c>
    </row>
    <row r="40" spans="1:13" x14ac:dyDescent="0.35">
      <c r="A40" s="7"/>
      <c r="C40" s="18"/>
      <c r="D40" s="18"/>
      <c r="F40" s="18"/>
      <c r="H40" s="18"/>
      <c r="J40" s="18"/>
      <c r="K40" s="18"/>
      <c r="L40" s="18"/>
      <c r="M40" s="18"/>
    </row>
    <row r="41" spans="1:13" x14ac:dyDescent="0.35">
      <c r="A41" t="s">
        <v>142</v>
      </c>
      <c r="B41" s="26" t="s">
        <v>98</v>
      </c>
      <c r="C41" s="18">
        <v>7655</v>
      </c>
      <c r="D41" s="18">
        <v>7165</v>
      </c>
      <c r="E41" s="8">
        <v>93.598954931417381</v>
      </c>
      <c r="F41" s="18">
        <v>6065</v>
      </c>
      <c r="G41" s="8">
        <v>79.229261920313519</v>
      </c>
      <c r="H41" s="18">
        <v>4855</v>
      </c>
      <c r="I41" s="8">
        <v>63.422599608099283</v>
      </c>
      <c r="J41" s="18">
        <v>3970</v>
      </c>
      <c r="K41" s="18">
        <v>51.861528412802095</v>
      </c>
      <c r="L41" s="18">
        <v>3305</v>
      </c>
      <c r="M41" s="18">
        <v>43.2</v>
      </c>
    </row>
    <row r="42" spans="1:13" x14ac:dyDescent="0.35">
      <c r="A42" s="2" t="s">
        <v>143</v>
      </c>
      <c r="B42" t="s">
        <v>99</v>
      </c>
      <c r="C42" s="18">
        <v>29220</v>
      </c>
      <c r="D42" s="18">
        <v>27630</v>
      </c>
      <c r="E42" s="8">
        <v>94.558521560574945</v>
      </c>
      <c r="F42" s="18">
        <v>23450</v>
      </c>
      <c r="G42" s="8">
        <v>80.253251197809718</v>
      </c>
      <c r="H42" s="18">
        <v>18930</v>
      </c>
      <c r="I42" s="8">
        <v>64.784394250513344</v>
      </c>
      <c r="J42" s="18">
        <v>15705</v>
      </c>
      <c r="K42" s="18">
        <v>53.747433264887064</v>
      </c>
      <c r="L42" s="18">
        <v>12625</v>
      </c>
      <c r="M42" s="18">
        <v>43.2</v>
      </c>
    </row>
    <row r="43" spans="1:13" x14ac:dyDescent="0.35">
      <c r="A43" s="2" t="s">
        <v>144</v>
      </c>
      <c r="B43" t="s">
        <v>97</v>
      </c>
      <c r="C43" s="18">
        <v>19930</v>
      </c>
      <c r="D43" s="18">
        <v>18555</v>
      </c>
      <c r="E43" s="8">
        <v>93.100852985449066</v>
      </c>
      <c r="F43" s="18">
        <v>15535</v>
      </c>
      <c r="G43" s="8">
        <v>77.94781736076267</v>
      </c>
      <c r="H43" s="18">
        <v>12465</v>
      </c>
      <c r="I43" s="8">
        <v>62.543903662819865</v>
      </c>
      <c r="J43" s="18">
        <v>10320</v>
      </c>
      <c r="K43" s="18">
        <v>51.781234320120419</v>
      </c>
      <c r="L43" s="18">
        <v>8570</v>
      </c>
      <c r="M43" s="18">
        <v>43</v>
      </c>
    </row>
    <row r="44" spans="1:13" x14ac:dyDescent="0.35">
      <c r="A44" s="2" t="s">
        <v>145</v>
      </c>
      <c r="B44" t="s">
        <v>100</v>
      </c>
      <c r="C44" s="18">
        <v>19140</v>
      </c>
      <c r="D44" s="18">
        <v>18005</v>
      </c>
      <c r="E44" s="8">
        <v>94.07001044932079</v>
      </c>
      <c r="F44" s="18">
        <v>15290</v>
      </c>
      <c r="G44" s="8">
        <v>79.885057471264361</v>
      </c>
      <c r="H44" s="18">
        <v>12520</v>
      </c>
      <c r="I44" s="8">
        <v>65.412748171368861</v>
      </c>
      <c r="J44" s="18">
        <v>10500</v>
      </c>
      <c r="K44" s="18">
        <v>54.858934169278996</v>
      </c>
      <c r="L44" s="18">
        <v>8640</v>
      </c>
      <c r="M44" s="18">
        <v>45.2</v>
      </c>
    </row>
    <row r="45" spans="1:13" x14ac:dyDescent="0.35">
      <c r="A45" s="2" t="s">
        <v>146</v>
      </c>
      <c r="B45" t="s">
        <v>101</v>
      </c>
      <c r="C45" s="18">
        <v>23115</v>
      </c>
      <c r="D45" s="18">
        <v>21820</v>
      </c>
      <c r="E45" s="8">
        <v>94.397577330737619</v>
      </c>
      <c r="F45" s="18">
        <v>18540</v>
      </c>
      <c r="G45" s="8">
        <v>80.207657365347174</v>
      </c>
      <c r="H45" s="18">
        <v>14930</v>
      </c>
      <c r="I45" s="8">
        <v>64.590093013194888</v>
      </c>
      <c r="J45" s="18">
        <v>12490</v>
      </c>
      <c r="K45" s="18">
        <v>54.034176941380053</v>
      </c>
      <c r="L45" s="18">
        <v>10215</v>
      </c>
      <c r="M45" s="18">
        <v>44.2</v>
      </c>
    </row>
    <row r="46" spans="1:13" x14ac:dyDescent="0.35">
      <c r="A46" s="2" t="s">
        <v>147</v>
      </c>
      <c r="B46" t="s">
        <v>102</v>
      </c>
      <c r="C46" s="18">
        <v>26195</v>
      </c>
      <c r="D46" s="18">
        <v>24640</v>
      </c>
      <c r="E46" s="8">
        <v>94.063752624546666</v>
      </c>
      <c r="F46" s="18">
        <v>21080</v>
      </c>
      <c r="G46" s="8">
        <v>80.473372781065095</v>
      </c>
      <c r="H46" s="18">
        <v>17285</v>
      </c>
      <c r="I46" s="8">
        <v>65.985875167016601</v>
      </c>
      <c r="J46" s="18">
        <v>14515</v>
      </c>
      <c r="K46" s="18">
        <v>55.411338041610989</v>
      </c>
      <c r="L46" s="18">
        <v>12065</v>
      </c>
      <c r="M46" s="18">
        <v>46.1</v>
      </c>
    </row>
    <row r="47" spans="1:13" x14ac:dyDescent="0.35">
      <c r="A47" s="2" t="s">
        <v>148</v>
      </c>
      <c r="B47" t="s">
        <v>103</v>
      </c>
      <c r="C47" s="18">
        <v>51285</v>
      </c>
      <c r="D47" s="18">
        <v>48550</v>
      </c>
      <c r="E47" s="8">
        <v>94.667056644242948</v>
      </c>
      <c r="F47" s="18">
        <v>40150</v>
      </c>
      <c r="G47" s="8">
        <v>78.287998440089694</v>
      </c>
      <c r="H47" s="18">
        <v>31405</v>
      </c>
      <c r="I47" s="8">
        <v>61.236228916837277</v>
      </c>
      <c r="J47" s="18">
        <v>25425</v>
      </c>
      <c r="K47" s="18">
        <v>49.575899385785313</v>
      </c>
      <c r="L47" s="18">
        <v>20360</v>
      </c>
      <c r="M47" s="18">
        <v>39.700000000000003</v>
      </c>
    </row>
    <row r="48" spans="1:13" x14ac:dyDescent="0.35">
      <c r="A48" s="2" t="s">
        <v>149</v>
      </c>
      <c r="B48" t="s">
        <v>104</v>
      </c>
      <c r="C48" s="18">
        <v>42555</v>
      </c>
      <c r="D48" s="18">
        <v>40315</v>
      </c>
      <c r="E48" s="8">
        <v>94.736223710492311</v>
      </c>
      <c r="F48" s="18">
        <v>34775</v>
      </c>
      <c r="G48" s="8">
        <v>81.717776994477731</v>
      </c>
      <c r="H48" s="18">
        <v>28700</v>
      </c>
      <c r="I48" s="8">
        <v>67.442133709317346</v>
      </c>
      <c r="J48" s="18">
        <v>23985</v>
      </c>
      <c r="K48" s="18">
        <v>56.362354599929496</v>
      </c>
      <c r="L48" s="18">
        <v>19930</v>
      </c>
      <c r="M48" s="18">
        <v>46.8</v>
      </c>
    </row>
    <row r="49" spans="1:13" x14ac:dyDescent="0.35">
      <c r="A49" s="2" t="s">
        <v>150</v>
      </c>
      <c r="B49" t="s">
        <v>105</v>
      </c>
      <c r="C49" s="18">
        <v>22315</v>
      </c>
      <c r="D49" s="18">
        <v>21085</v>
      </c>
      <c r="E49" s="8">
        <v>94.488012547613707</v>
      </c>
      <c r="F49" s="18">
        <v>18050</v>
      </c>
      <c r="G49" s="8">
        <v>80.887295541115847</v>
      </c>
      <c r="H49" s="18">
        <v>14900</v>
      </c>
      <c r="I49" s="8">
        <v>66.77123011427291</v>
      </c>
      <c r="J49" s="18">
        <v>12735</v>
      </c>
      <c r="K49" s="18">
        <v>57.069235939950701</v>
      </c>
      <c r="L49" s="18">
        <v>10735</v>
      </c>
      <c r="M49" s="18">
        <v>48.1</v>
      </c>
    </row>
    <row r="50" spans="1:13" x14ac:dyDescent="0.35">
      <c r="A50" s="2"/>
      <c r="C50" s="18"/>
      <c r="D50" s="18"/>
      <c r="F50" s="18"/>
      <c r="H50" s="18"/>
      <c r="J50" s="18"/>
      <c r="K50" s="18"/>
      <c r="L50" s="18"/>
      <c r="M50" s="18"/>
    </row>
    <row r="51" spans="1:13" x14ac:dyDescent="0.35">
      <c r="A51" s="2" t="s">
        <v>151</v>
      </c>
      <c r="B51" t="s">
        <v>20</v>
      </c>
      <c r="C51" s="18">
        <v>241410</v>
      </c>
      <c r="D51" s="18">
        <v>227765</v>
      </c>
      <c r="E51" s="8">
        <v>94.347790066691516</v>
      </c>
      <c r="F51" s="18">
        <v>192935</v>
      </c>
      <c r="G51" s="8">
        <v>79.920053021830086</v>
      </c>
      <c r="H51" s="18">
        <v>155990</v>
      </c>
      <c r="I51" s="8">
        <v>64.616213081479643</v>
      </c>
      <c r="J51" s="18">
        <v>129645</v>
      </c>
      <c r="K51" s="18">
        <v>53.70324344476203</v>
      </c>
      <c r="L51" s="18">
        <v>106445</v>
      </c>
      <c r="M51" s="18">
        <v>44.1</v>
      </c>
    </row>
    <row r="52" spans="1:13" x14ac:dyDescent="0.35">
      <c r="A52" s="3" t="s">
        <v>152</v>
      </c>
      <c r="B52" t="s">
        <v>21</v>
      </c>
      <c r="C52" s="18">
        <v>10875</v>
      </c>
      <c r="D52" s="18">
        <v>10235</v>
      </c>
      <c r="E52" s="8">
        <v>94.114942528735639</v>
      </c>
      <c r="F52" s="18">
        <v>8665</v>
      </c>
      <c r="G52" s="8">
        <v>79.678160919540232</v>
      </c>
      <c r="H52" s="18">
        <v>7000</v>
      </c>
      <c r="I52" s="8">
        <v>64.367816091954026</v>
      </c>
      <c r="J52" s="18">
        <v>5830</v>
      </c>
      <c r="K52" s="18">
        <v>53.609195402298852</v>
      </c>
      <c r="L52" s="18">
        <v>4825</v>
      </c>
      <c r="M52" s="18">
        <v>44.4</v>
      </c>
    </row>
    <row r="53" spans="1:13" x14ac:dyDescent="0.35">
      <c r="A53" s="3" t="s">
        <v>153</v>
      </c>
      <c r="B53" t="s">
        <v>22</v>
      </c>
      <c r="C53" s="18">
        <v>16935</v>
      </c>
      <c r="D53" s="18">
        <v>15815</v>
      </c>
      <c r="E53" s="8">
        <v>93.386477708886915</v>
      </c>
      <c r="F53" s="18">
        <v>13115</v>
      </c>
      <c r="G53" s="8">
        <v>77.443165042810747</v>
      </c>
      <c r="H53" s="18">
        <v>10845</v>
      </c>
      <c r="I53" s="8">
        <v>64.038972542072628</v>
      </c>
      <c r="J53" s="18">
        <v>9125</v>
      </c>
      <c r="K53" s="18">
        <v>53.882491880720409</v>
      </c>
      <c r="L53" s="18">
        <v>7720</v>
      </c>
      <c r="M53" s="18">
        <v>45.6</v>
      </c>
    </row>
    <row r="54" spans="1:13" x14ac:dyDescent="0.35">
      <c r="A54" s="3" t="s">
        <v>154</v>
      </c>
      <c r="B54" t="s">
        <v>23</v>
      </c>
      <c r="C54" s="18">
        <v>5635</v>
      </c>
      <c r="D54" s="18">
        <v>5325</v>
      </c>
      <c r="E54" s="8">
        <v>94.498669032830534</v>
      </c>
      <c r="F54" s="18">
        <v>4615</v>
      </c>
      <c r="G54" s="8">
        <v>81.898846495119798</v>
      </c>
      <c r="H54" s="18">
        <v>4005</v>
      </c>
      <c r="I54" s="8">
        <v>71.073646850044369</v>
      </c>
      <c r="J54" s="18">
        <v>3520</v>
      </c>
      <c r="K54" s="18">
        <v>62.466725820763088</v>
      </c>
      <c r="L54" s="18">
        <v>3040</v>
      </c>
      <c r="M54" s="18">
        <v>54</v>
      </c>
    </row>
    <row r="55" spans="1:13" x14ac:dyDescent="0.35">
      <c r="A55" s="3"/>
      <c r="C55" s="18"/>
      <c r="D55" s="18"/>
      <c r="F55" s="18"/>
      <c r="H55" s="18"/>
      <c r="J55" s="18"/>
      <c r="K55" s="18"/>
      <c r="L55" s="18"/>
      <c r="M55" s="18"/>
    </row>
    <row r="56" spans="1:13" x14ac:dyDescent="0.35">
      <c r="A56" s="35" t="s">
        <v>155</v>
      </c>
      <c r="B56" t="s">
        <v>26</v>
      </c>
      <c r="C56" s="18">
        <v>252285</v>
      </c>
      <c r="D56" s="18">
        <v>238000</v>
      </c>
      <c r="E56" s="8">
        <v>94.337752938145343</v>
      </c>
      <c r="F56" s="18">
        <v>201600</v>
      </c>
      <c r="G56" s="8">
        <v>79.90962601819372</v>
      </c>
      <c r="H56" s="18">
        <v>162990</v>
      </c>
      <c r="I56" s="8">
        <v>64.605505678102148</v>
      </c>
      <c r="J56" s="18">
        <v>135475</v>
      </c>
      <c r="K56" s="18">
        <v>53.699189408803541</v>
      </c>
      <c r="L56" s="18">
        <v>111270</v>
      </c>
      <c r="M56" s="18">
        <v>44.1</v>
      </c>
    </row>
    <row r="57" spans="1:13" x14ac:dyDescent="0.35">
      <c r="A57" s="4" t="s">
        <v>156</v>
      </c>
      <c r="B57" t="s">
        <v>25</v>
      </c>
      <c r="C57" s="18">
        <v>269220</v>
      </c>
      <c r="D57" s="18">
        <v>253815</v>
      </c>
      <c r="E57" s="8">
        <v>94.277913973701814</v>
      </c>
      <c r="F57" s="18">
        <v>214715</v>
      </c>
      <c r="G57" s="8">
        <v>79.754475893321455</v>
      </c>
      <c r="H57" s="18">
        <v>173835</v>
      </c>
      <c r="I57" s="8">
        <v>64.56986850902608</v>
      </c>
      <c r="J57" s="18">
        <v>144600</v>
      </c>
      <c r="K57" s="18">
        <v>53.710719857365717</v>
      </c>
      <c r="L57" s="18">
        <v>118990</v>
      </c>
      <c r="M57" s="18">
        <v>44.2</v>
      </c>
    </row>
    <row r="58" spans="1:13" x14ac:dyDescent="0.35">
      <c r="A58" s="5" t="s">
        <v>157</v>
      </c>
      <c r="B58" s="6" t="s">
        <v>24</v>
      </c>
      <c r="C58" s="19">
        <v>274855</v>
      </c>
      <c r="D58" s="19">
        <v>259140</v>
      </c>
      <c r="E58" s="9">
        <v>94.282439831911375</v>
      </c>
      <c r="F58" s="19">
        <v>219330</v>
      </c>
      <c r="G58" s="9">
        <v>79.798439177020612</v>
      </c>
      <c r="H58" s="19">
        <v>177840</v>
      </c>
      <c r="I58" s="9">
        <v>64.70320714558585</v>
      </c>
      <c r="J58" s="19">
        <v>148120</v>
      </c>
      <c r="K58" s="19">
        <v>53.89023303196231</v>
      </c>
      <c r="L58" s="19">
        <v>122030</v>
      </c>
      <c r="M58" s="19">
        <v>44.4</v>
      </c>
    </row>
  </sheetData>
  <mergeCells count="5">
    <mergeCell ref="L1:M1"/>
    <mergeCell ref="D1:E1"/>
    <mergeCell ref="F1:G1"/>
    <mergeCell ref="H1:I1"/>
    <mergeCell ref="J1:K1"/>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Metadata</vt:lpstr>
      <vt:lpstr>Regional Enterprise Indices</vt:lpstr>
      <vt:lpstr>Enterprise births by year</vt:lpstr>
      <vt:lpstr>Enterprise deaths by year</vt:lpstr>
      <vt:lpstr>Active Enterprises by year</vt:lpstr>
      <vt:lpstr>2002 Survival Rates</vt:lpstr>
      <vt:lpstr>2003 Survival Rates</vt:lpstr>
      <vt:lpstr>2004 Survival Rates</vt:lpstr>
      <vt:lpstr>2005 Survival Rates</vt:lpstr>
      <vt:lpstr>2006 Survival Rates</vt:lpstr>
      <vt:lpstr>2007 Survival Rates</vt:lpstr>
      <vt:lpstr>2008 Survival Rates</vt:lpstr>
      <vt:lpstr>2009 Survival Rates</vt:lpstr>
      <vt:lpstr>2010 Survival Rates</vt:lpstr>
      <vt:lpstr>2011 Survival Rates</vt:lpstr>
      <vt:lpstr>2012 Survival Rates</vt:lpstr>
      <vt:lpstr>2013 Survival Rates</vt:lpstr>
      <vt:lpstr>2014 Survival Rates</vt:lpstr>
      <vt:lpstr>2015 Survival Rates</vt:lpstr>
      <vt:lpstr>2016 Survival Rates</vt:lpstr>
      <vt:lpstr>2017 Survival Rates</vt:lpstr>
      <vt:lpstr>2018 Survival Rates</vt:lpstr>
      <vt:lpstr>2019 Survival Rates</vt:lpstr>
      <vt:lpstr>2020 Survival Rates</vt:lpstr>
      <vt:lpstr>2021 Survival Rates</vt:lpstr>
      <vt:lpstr>2022 Survival Rates</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rwalker</dc:creator>
  <cp:lastModifiedBy>Pavlo Nazarkevych</cp:lastModifiedBy>
  <dcterms:created xsi:type="dcterms:W3CDTF">2009-11-03T13:36:02Z</dcterms:created>
  <dcterms:modified xsi:type="dcterms:W3CDTF">2024-12-04T12:39:12Z</dcterms:modified>
</cp:coreProperties>
</file>