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Нейроинформатика\"/>
    </mc:Choice>
  </mc:AlternateContent>
  <xr:revisionPtr revIDLastSave="0" documentId="13_ncr:1_{E6D8E84A-C68F-4EA6-9B03-CA07B6955CF7}" xr6:coauthVersionLast="47" xr6:coauthVersionMax="47" xr10:uidLastSave="{00000000-0000-0000-0000-000000000000}"/>
  <bookViews>
    <workbookView xWindow="-108" yWindow="-108" windowWidth="23256" windowHeight="12456" xr2:uid="{E5AAB506-9932-4B02-B0B2-B77F439DD2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1" i="1" l="1"/>
  <c r="I112" i="1"/>
  <c r="I113" i="1"/>
  <c r="I114" i="1"/>
  <c r="I115" i="1"/>
  <c r="I116" i="1"/>
  <c r="I117" i="1"/>
  <c r="I118" i="1"/>
  <c r="I119" i="1"/>
  <c r="I110" i="1"/>
</calcChain>
</file>

<file path=xl/sharedStrings.xml><?xml version="1.0" encoding="utf-8"?>
<sst xmlns="http://schemas.openxmlformats.org/spreadsheetml/2006/main" count="32" uniqueCount="14">
  <si>
    <t>0 ошибок</t>
  </si>
  <si>
    <t>1 ошибка</t>
  </si>
  <si>
    <t>2 ошибки</t>
  </si>
  <si>
    <t>3 ошибки</t>
  </si>
  <si>
    <t>Эпохи</t>
  </si>
  <si>
    <t xml:space="preserve">Точность </t>
  </si>
  <si>
    <t>Точность</t>
  </si>
  <si>
    <t>4 ошибки</t>
  </si>
  <si>
    <t>5 ошибок</t>
  </si>
  <si>
    <t>6 ошибок</t>
  </si>
  <si>
    <t>7 ошибок</t>
  </si>
  <si>
    <t>8 ошибок</t>
  </si>
  <si>
    <t>9 ошибок</t>
  </si>
  <si>
    <t xml:space="preserve">Ошибки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</si>
</sst>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0 ошибок </a:t>
            </a:r>
          </a:p>
        </c:rich>
      </c:tx>
      <c:layout>
        <c:manualLayout>
          <c:xMode val="edge"/>
          <c:yMode val="edge"/>
          <c:x val="0.16393303474680343"/>
          <c:y val="8.797653958944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Лист1!$D$5:$D$24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Лист1!$E$5:$E$24</c:f>
              <c:numCache>
                <c:formatCode>0%</c:formatCode>
                <c:ptCount val="20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2-427E-AC0F-8AEAF069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58160"/>
        <c:axId val="1193153840"/>
      </c:scatterChart>
      <c:valAx>
        <c:axId val="11931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53840"/>
        <c:crosses val="autoZero"/>
        <c:crossBetween val="midCat"/>
      </c:valAx>
      <c:valAx>
        <c:axId val="11931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9 ошибках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Лист1!$I$57:$I$76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Лист1!$J$57:$J$76</c:f>
              <c:numCache>
                <c:formatCode>0%</c:formatCode>
                <c:ptCount val="20"/>
                <c:pt idx="0">
                  <c:v>0.91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8-4B68-BEA2-2A346091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05264"/>
        <c:axId val="1189402384"/>
      </c:scatterChart>
      <c:valAx>
        <c:axId val="1189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2384"/>
        <c:crosses val="autoZero"/>
        <c:crossBetween val="midCat"/>
      </c:valAx>
      <c:valAx>
        <c:axId val="11894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точности от количества ошибок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Лист1!$H$110:$H$119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Лист1!$I$110:$I$119</c:f>
              <c:numCache>
                <c:formatCode>0.0%</c:formatCode>
                <c:ptCount val="10"/>
                <c:pt idx="0">
                  <c:v>0</c:v>
                </c:pt>
                <c:pt idx="1">
                  <c:v>6.0000000000000053E-2</c:v>
                </c:pt>
                <c:pt idx="2">
                  <c:v>0.45399999999999996</c:v>
                </c:pt>
                <c:pt idx="3">
                  <c:v>0.84399999999999997</c:v>
                </c:pt>
                <c:pt idx="4">
                  <c:v>0.89600000000000002</c:v>
                </c:pt>
                <c:pt idx="5">
                  <c:v>0.90600000000000003</c:v>
                </c:pt>
                <c:pt idx="6">
                  <c:v>0.81600000000000006</c:v>
                </c:pt>
                <c:pt idx="7">
                  <c:v>0.48199999999999998</c:v>
                </c:pt>
                <c:pt idx="8">
                  <c:v>5.600000000000005E-2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8-48B0-9D1C-66566E8A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056816"/>
        <c:axId val="1191058256"/>
      </c:scatterChart>
      <c:valAx>
        <c:axId val="11910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8256"/>
        <c:crosses val="autoZero"/>
        <c:crossBetween val="midCat"/>
      </c:valAx>
      <c:valAx>
        <c:axId val="11910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en-US" baseline="0"/>
              <a:t> </a:t>
            </a:r>
            <a:r>
              <a:rPr lang="ru-RU" baseline="0"/>
              <a:t>при 1 ошибке </a:t>
            </a:r>
            <a:r>
              <a:rPr lang="en-US"/>
              <a:t> 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0266164646085905"/>
          <c:y val="6.2421972534332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Лист1!$I$5:$I$24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Лист1!$J$5:$J$24</c:f>
              <c:numCache>
                <c:formatCode>0.0%</c:formatCode>
                <c:ptCount val="20"/>
                <c:pt idx="0">
                  <c:v>0.64200000000000002</c:v>
                </c:pt>
                <c:pt idx="1">
                  <c:v>0.91200000000000003</c:v>
                </c:pt>
                <c:pt idx="2">
                  <c:v>0.88400000000000001</c:v>
                </c:pt>
                <c:pt idx="3">
                  <c:v>0.90600000000000003</c:v>
                </c:pt>
                <c:pt idx="4">
                  <c:v>0.93</c:v>
                </c:pt>
                <c:pt idx="5">
                  <c:v>0.91200000000000003</c:v>
                </c:pt>
                <c:pt idx="6">
                  <c:v>0.93200000000000005</c:v>
                </c:pt>
                <c:pt idx="7">
                  <c:v>0.93200000000000005</c:v>
                </c:pt>
                <c:pt idx="8">
                  <c:v>0.93799999999999994</c:v>
                </c:pt>
                <c:pt idx="9">
                  <c:v>0.94</c:v>
                </c:pt>
                <c:pt idx="10">
                  <c:v>0.93600000000000005</c:v>
                </c:pt>
                <c:pt idx="11">
                  <c:v>0.92400000000000004</c:v>
                </c:pt>
                <c:pt idx="12">
                  <c:v>0.94</c:v>
                </c:pt>
                <c:pt idx="13">
                  <c:v>0.93400000000000005</c:v>
                </c:pt>
                <c:pt idx="14">
                  <c:v>0.92800000000000005</c:v>
                </c:pt>
                <c:pt idx="15">
                  <c:v>0.93600000000000005</c:v>
                </c:pt>
                <c:pt idx="16">
                  <c:v>0.93400000000000005</c:v>
                </c:pt>
                <c:pt idx="17">
                  <c:v>0.92600000000000005</c:v>
                </c:pt>
                <c:pt idx="18">
                  <c:v>0.93600000000000005</c:v>
                </c:pt>
                <c:pt idx="19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1-48C7-BC96-CC3AFAA0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21936"/>
        <c:axId val="1077723376"/>
      </c:scatterChart>
      <c:valAx>
        <c:axId val="1077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23376"/>
        <c:crosses val="autoZero"/>
        <c:crossBetween val="midCat"/>
      </c:valAx>
      <c:valAx>
        <c:axId val="10777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2 ошибках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Лист1!$O$4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Лист1!$N$5:$N$24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Лист1!$O$5:$O$24</c:f>
              <c:numCache>
                <c:formatCode>0.0%</c:formatCode>
                <c:ptCount val="20"/>
                <c:pt idx="0">
                  <c:v>0.35799999999999998</c:v>
                </c:pt>
                <c:pt idx="1">
                  <c:v>0.44600000000000001</c:v>
                </c:pt>
                <c:pt idx="2">
                  <c:v>0.46800000000000003</c:v>
                </c:pt>
                <c:pt idx="3">
                  <c:v>0.51200000000000001</c:v>
                </c:pt>
                <c:pt idx="4">
                  <c:v>0.504</c:v>
                </c:pt>
                <c:pt idx="5">
                  <c:v>0.52600000000000002</c:v>
                </c:pt>
                <c:pt idx="6">
                  <c:v>0.52600000000000002</c:v>
                </c:pt>
                <c:pt idx="7">
                  <c:v>0.53800000000000003</c:v>
                </c:pt>
                <c:pt idx="8">
                  <c:v>0.52800000000000002</c:v>
                </c:pt>
                <c:pt idx="9">
                  <c:v>0.53400000000000003</c:v>
                </c:pt>
                <c:pt idx="10">
                  <c:v>0.54</c:v>
                </c:pt>
                <c:pt idx="11">
                  <c:v>0.51600000000000001</c:v>
                </c:pt>
                <c:pt idx="12">
                  <c:v>0.53600000000000003</c:v>
                </c:pt>
                <c:pt idx="13">
                  <c:v>0.53</c:v>
                </c:pt>
                <c:pt idx="14">
                  <c:v>0.54600000000000004</c:v>
                </c:pt>
                <c:pt idx="15">
                  <c:v>0.53600000000000003</c:v>
                </c:pt>
                <c:pt idx="16">
                  <c:v>0.52600000000000002</c:v>
                </c:pt>
                <c:pt idx="17">
                  <c:v>0.53200000000000003</c:v>
                </c:pt>
                <c:pt idx="18">
                  <c:v>0.54</c:v>
                </c:pt>
                <c:pt idx="1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0-4A34-A0D1-AFC27079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30960"/>
        <c:axId val="1183031440"/>
      </c:scatterChart>
      <c:valAx>
        <c:axId val="11830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1440"/>
        <c:crosses val="autoZero"/>
        <c:crossBetween val="midCat"/>
      </c:valAx>
      <c:valAx>
        <c:axId val="11830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3 ошибках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Лист1!$T$4</c:f>
              <c:strCache>
                <c:ptCount val="1"/>
                <c:pt idx="0">
                  <c:v>Точность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Лист1!$S$5:$S$24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Лист1!$T$5:$T$24</c:f>
              <c:numCache>
                <c:formatCode>0.0%</c:formatCode>
                <c:ptCount val="20"/>
                <c:pt idx="0">
                  <c:v>0.14399999999999999</c:v>
                </c:pt>
                <c:pt idx="1">
                  <c:v>0.13</c:v>
                </c:pt>
                <c:pt idx="2">
                  <c:v>0.13200000000000001</c:v>
                </c:pt>
                <c:pt idx="3">
                  <c:v>0.14000000000000001</c:v>
                </c:pt>
                <c:pt idx="4">
                  <c:v>0.13800000000000001</c:v>
                </c:pt>
                <c:pt idx="5">
                  <c:v>0.14399999999999999</c:v>
                </c:pt>
                <c:pt idx="6">
                  <c:v>0.152</c:v>
                </c:pt>
                <c:pt idx="7">
                  <c:v>0.152</c:v>
                </c:pt>
                <c:pt idx="8">
                  <c:v>0.152</c:v>
                </c:pt>
                <c:pt idx="9">
                  <c:v>0.15</c:v>
                </c:pt>
                <c:pt idx="10">
                  <c:v>0.156</c:v>
                </c:pt>
                <c:pt idx="11">
                  <c:v>0.14599999999999999</c:v>
                </c:pt>
                <c:pt idx="12">
                  <c:v>0.128</c:v>
                </c:pt>
                <c:pt idx="13">
                  <c:v>0.14199999999999999</c:v>
                </c:pt>
                <c:pt idx="14">
                  <c:v>0.15</c:v>
                </c:pt>
                <c:pt idx="15">
                  <c:v>0.14399999999999999</c:v>
                </c:pt>
                <c:pt idx="16">
                  <c:v>0.13600000000000001</c:v>
                </c:pt>
                <c:pt idx="17">
                  <c:v>0.15</c:v>
                </c:pt>
                <c:pt idx="18">
                  <c:v>0.13600000000000001</c:v>
                </c:pt>
                <c:pt idx="19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C-4EC7-94F3-EB714160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37200"/>
        <c:axId val="1183030960"/>
      </c:scatterChart>
      <c:valAx>
        <c:axId val="11830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0960"/>
        <c:crosses val="autoZero"/>
        <c:crossBetween val="midCat"/>
      </c:valAx>
      <c:valAx>
        <c:axId val="11830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4 ошибках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Лист1!$D$31:$D$50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Лист1!$E$31:$E$50</c:f>
              <c:numCache>
                <c:formatCode>0.0%</c:formatCode>
                <c:ptCount val="20"/>
                <c:pt idx="0">
                  <c:v>7.3999999999999996E-2</c:v>
                </c:pt>
                <c:pt idx="1">
                  <c:v>8.2000000000000003E-2</c:v>
                </c:pt>
                <c:pt idx="2">
                  <c:v>0.104</c:v>
                </c:pt>
                <c:pt idx="3">
                  <c:v>8.4000000000000005E-2</c:v>
                </c:pt>
                <c:pt idx="4">
                  <c:v>0.10199999999999999</c:v>
                </c:pt>
                <c:pt idx="5">
                  <c:v>8.4000000000000005E-2</c:v>
                </c:pt>
                <c:pt idx="6">
                  <c:v>9.8000000000000004E-2</c:v>
                </c:pt>
                <c:pt idx="7">
                  <c:v>8.4000000000000005E-2</c:v>
                </c:pt>
                <c:pt idx="8">
                  <c:v>8.2000000000000003E-2</c:v>
                </c:pt>
                <c:pt idx="9">
                  <c:v>7.3999999999999996E-2</c:v>
                </c:pt>
                <c:pt idx="10">
                  <c:v>7.1999999999999995E-2</c:v>
                </c:pt>
                <c:pt idx="11">
                  <c:v>8.4000000000000005E-2</c:v>
                </c:pt>
                <c:pt idx="12">
                  <c:v>8.5999999999999993E-2</c:v>
                </c:pt>
                <c:pt idx="13">
                  <c:v>8.2000000000000003E-2</c:v>
                </c:pt>
                <c:pt idx="14">
                  <c:v>8.2000000000000003E-2</c:v>
                </c:pt>
                <c:pt idx="15">
                  <c:v>9.4E-2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9.6000000000000002E-2</c:v>
                </c:pt>
                <c:pt idx="1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D-4A36-A905-0123B30D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42736"/>
        <c:axId val="1273245136"/>
      </c:scatterChart>
      <c:valAx>
        <c:axId val="12732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45136"/>
        <c:crosses val="autoZero"/>
        <c:crossBetween val="midCat"/>
      </c:valAx>
      <c:valAx>
        <c:axId val="1273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5</a:t>
            </a:r>
            <a:r>
              <a:rPr lang="ru-RU" baseline="0"/>
              <a:t> ошибках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Лист1!$I$31:$I$50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Лист1!$J$31:$J$50</c:f>
              <c:numCache>
                <c:formatCode>0.0%</c:formatCode>
                <c:ptCount val="20"/>
                <c:pt idx="0">
                  <c:v>7.8E-2</c:v>
                </c:pt>
                <c:pt idx="1">
                  <c:v>7.3999999999999996E-2</c:v>
                </c:pt>
                <c:pt idx="2">
                  <c:v>7.5999999999999998E-2</c:v>
                </c:pt>
                <c:pt idx="3">
                  <c:v>8.2000000000000003E-2</c:v>
                </c:pt>
                <c:pt idx="4">
                  <c:v>8.4000000000000005E-2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9.4E-2</c:v>
                </c:pt>
                <c:pt idx="8">
                  <c:v>8.5999999999999993E-2</c:v>
                </c:pt>
                <c:pt idx="9">
                  <c:v>8.2000000000000003E-2</c:v>
                </c:pt>
                <c:pt idx="10">
                  <c:v>9.4E-2</c:v>
                </c:pt>
                <c:pt idx="11">
                  <c:v>0.08</c:v>
                </c:pt>
                <c:pt idx="12">
                  <c:v>7.5999999999999998E-2</c:v>
                </c:pt>
                <c:pt idx="13">
                  <c:v>8.2000000000000003E-2</c:v>
                </c:pt>
                <c:pt idx="14">
                  <c:v>0.08</c:v>
                </c:pt>
                <c:pt idx="15">
                  <c:v>7.5999999999999998E-2</c:v>
                </c:pt>
                <c:pt idx="16">
                  <c:v>7.0000000000000007E-2</c:v>
                </c:pt>
                <c:pt idx="17">
                  <c:v>8.7999999999999995E-2</c:v>
                </c:pt>
                <c:pt idx="18">
                  <c:v>7.5999999999999998E-2</c:v>
                </c:pt>
                <c:pt idx="19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1-45DF-95C6-46609D60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68080"/>
        <c:axId val="1193068560"/>
      </c:scatterChart>
      <c:valAx>
        <c:axId val="1193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68560"/>
        <c:crosses val="autoZero"/>
        <c:crossBetween val="midCat"/>
      </c:valAx>
      <c:valAx>
        <c:axId val="1193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6 ошибках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Лист1!$N$31:$N$50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Лист1!$O$31:$O$50</c:f>
              <c:numCache>
                <c:formatCode>0.0%</c:formatCode>
                <c:ptCount val="20"/>
                <c:pt idx="0">
                  <c:v>0.15</c:v>
                </c:pt>
                <c:pt idx="1">
                  <c:v>0.13400000000000001</c:v>
                </c:pt>
                <c:pt idx="2">
                  <c:v>0.152</c:v>
                </c:pt>
                <c:pt idx="3">
                  <c:v>0.156</c:v>
                </c:pt>
                <c:pt idx="4">
                  <c:v>0.14000000000000001</c:v>
                </c:pt>
                <c:pt idx="5">
                  <c:v>0.17399999999999999</c:v>
                </c:pt>
                <c:pt idx="6">
                  <c:v>0.152</c:v>
                </c:pt>
                <c:pt idx="7">
                  <c:v>0.16400000000000001</c:v>
                </c:pt>
                <c:pt idx="8">
                  <c:v>0.184</c:v>
                </c:pt>
                <c:pt idx="9">
                  <c:v>0.16400000000000001</c:v>
                </c:pt>
                <c:pt idx="10">
                  <c:v>0.158</c:v>
                </c:pt>
                <c:pt idx="11">
                  <c:v>0.156</c:v>
                </c:pt>
                <c:pt idx="12">
                  <c:v>0.158</c:v>
                </c:pt>
                <c:pt idx="13">
                  <c:v>0.152</c:v>
                </c:pt>
                <c:pt idx="14">
                  <c:v>0.16800000000000001</c:v>
                </c:pt>
                <c:pt idx="15">
                  <c:v>0.154</c:v>
                </c:pt>
                <c:pt idx="16">
                  <c:v>0.16200000000000001</c:v>
                </c:pt>
                <c:pt idx="17">
                  <c:v>0.13600000000000001</c:v>
                </c:pt>
                <c:pt idx="18">
                  <c:v>0.154</c:v>
                </c:pt>
                <c:pt idx="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A-4F54-A64A-50982473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622832"/>
        <c:axId val="1278623792"/>
      </c:scatterChart>
      <c:valAx>
        <c:axId val="127862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23792"/>
        <c:crosses val="autoZero"/>
        <c:crossBetween val="midCat"/>
      </c:valAx>
      <c:valAx>
        <c:axId val="12786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2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7 ошибках</a:t>
            </a:r>
          </a:p>
        </c:rich>
      </c:tx>
      <c:layout>
        <c:manualLayout>
          <c:xMode val="edge"/>
          <c:yMode val="edge"/>
          <c:x val="3.2342174333471591E-3"/>
          <c:y val="8.9485458612975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Лист1!$T$30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Лист1!$S$31:$S$50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Лист1!$T$31:$T$50</c:f>
              <c:numCache>
                <c:formatCode>0.0%</c:formatCode>
                <c:ptCount val="20"/>
                <c:pt idx="0">
                  <c:v>0.314</c:v>
                </c:pt>
                <c:pt idx="1">
                  <c:v>0.42799999999999999</c:v>
                </c:pt>
                <c:pt idx="2">
                  <c:v>0.45800000000000002</c:v>
                </c:pt>
                <c:pt idx="3">
                  <c:v>0.47199999999999998</c:v>
                </c:pt>
                <c:pt idx="4">
                  <c:v>0.51800000000000002</c:v>
                </c:pt>
                <c:pt idx="5">
                  <c:v>0.48599999999999999</c:v>
                </c:pt>
                <c:pt idx="6">
                  <c:v>0.498</c:v>
                </c:pt>
                <c:pt idx="7">
                  <c:v>0.51</c:v>
                </c:pt>
                <c:pt idx="8">
                  <c:v>0.498</c:v>
                </c:pt>
                <c:pt idx="9">
                  <c:v>0.498</c:v>
                </c:pt>
                <c:pt idx="10">
                  <c:v>0.48599999999999999</c:v>
                </c:pt>
                <c:pt idx="11">
                  <c:v>0.502</c:v>
                </c:pt>
                <c:pt idx="12">
                  <c:v>0.49399999999999999</c:v>
                </c:pt>
                <c:pt idx="13">
                  <c:v>0.49199999999999999</c:v>
                </c:pt>
                <c:pt idx="14">
                  <c:v>0.498</c:v>
                </c:pt>
                <c:pt idx="15">
                  <c:v>0.5</c:v>
                </c:pt>
                <c:pt idx="16">
                  <c:v>0.46200000000000002</c:v>
                </c:pt>
                <c:pt idx="17">
                  <c:v>0.504</c:v>
                </c:pt>
                <c:pt idx="18">
                  <c:v>0.498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9-4F2C-8E5D-D350BB2C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13856"/>
        <c:axId val="1193052432"/>
      </c:scatterChart>
      <c:valAx>
        <c:axId val="10824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052432"/>
        <c:crosses val="autoZero"/>
        <c:crossBetween val="midCat"/>
      </c:valAx>
      <c:valAx>
        <c:axId val="11930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 при 8 ошибках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Лист1!$E$56</c:f>
              <c:strCache>
                <c:ptCount val="1"/>
                <c:pt idx="0">
                  <c:v>Точность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Лист1!$D$57:$D$76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Лист1!$E$57:$E$76</c:f>
              <c:numCache>
                <c:formatCode>0.0%</c:formatCode>
                <c:ptCount val="20"/>
                <c:pt idx="0">
                  <c:v>0.67200000000000004</c:v>
                </c:pt>
                <c:pt idx="1">
                  <c:v>0.87</c:v>
                </c:pt>
                <c:pt idx="2">
                  <c:v>0.90200000000000002</c:v>
                </c:pt>
                <c:pt idx="3">
                  <c:v>0.91</c:v>
                </c:pt>
                <c:pt idx="4">
                  <c:v>0.92</c:v>
                </c:pt>
                <c:pt idx="5">
                  <c:v>0.93600000000000005</c:v>
                </c:pt>
                <c:pt idx="6">
                  <c:v>0.93400000000000005</c:v>
                </c:pt>
                <c:pt idx="7">
                  <c:v>0.93600000000000005</c:v>
                </c:pt>
                <c:pt idx="8">
                  <c:v>0.93799999999999994</c:v>
                </c:pt>
                <c:pt idx="9">
                  <c:v>0.93600000000000005</c:v>
                </c:pt>
                <c:pt idx="10">
                  <c:v>0.94399999999999995</c:v>
                </c:pt>
                <c:pt idx="11">
                  <c:v>0.93200000000000005</c:v>
                </c:pt>
                <c:pt idx="12">
                  <c:v>0.94399999999999995</c:v>
                </c:pt>
                <c:pt idx="13">
                  <c:v>0.93600000000000005</c:v>
                </c:pt>
                <c:pt idx="14">
                  <c:v>0.94199999999999995</c:v>
                </c:pt>
                <c:pt idx="15">
                  <c:v>0.93600000000000005</c:v>
                </c:pt>
                <c:pt idx="16">
                  <c:v>0.94399999999999995</c:v>
                </c:pt>
                <c:pt idx="17">
                  <c:v>0.94</c:v>
                </c:pt>
                <c:pt idx="18">
                  <c:v>0.93799999999999994</c:v>
                </c:pt>
                <c:pt idx="19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3-4C0A-830B-F5B08A01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39056"/>
        <c:axId val="982532816"/>
      </c:scatterChart>
      <c:valAx>
        <c:axId val="9825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Эпохи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32816"/>
        <c:crosses val="autoZero"/>
        <c:crossBetween val="midCat"/>
      </c:valAx>
      <c:valAx>
        <c:axId val="982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Точность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175260</xdr:rowOff>
    </xdr:from>
    <xdr:to>
      <xdr:col>2</xdr:col>
      <xdr:colOff>563880</xdr:colOff>
      <xdr:row>13</xdr:row>
      <xdr:rowOff>11430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88507522-BB84-319F-D92C-3D1A0262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9</xdr:row>
      <xdr:rowOff>30480</xdr:rowOff>
    </xdr:from>
    <xdr:to>
      <xdr:col>10</xdr:col>
      <xdr:colOff>190500</xdr:colOff>
      <xdr:row>14</xdr:row>
      <xdr:rowOff>133350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739DF23F-F1B5-B294-C403-187945BC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6</xdr:row>
      <xdr:rowOff>60960</xdr:rowOff>
    </xdr:from>
    <xdr:to>
      <xdr:col>15</xdr:col>
      <xdr:colOff>502920</xdr:colOff>
      <xdr:row>14</xdr:row>
      <xdr:rowOff>3810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1D265C60-6D8A-8F36-C865-6A6CFECA1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525780</xdr:colOff>
      <xdr:row>9</xdr:row>
      <xdr:rowOff>152400</xdr:rowOff>
    </xdr:from>
    <xdr:to>
      <xdr:col>23</xdr:col>
      <xdr:colOff>30480</xdr:colOff>
      <xdr:row>16</xdr:row>
      <xdr:rowOff>140970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E172B2A-44E1-1738-EC3D-1D2E7411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350520</xdr:colOff>
      <xdr:row>37</xdr:row>
      <xdr:rowOff>53340</xdr:rowOff>
    </xdr:from>
    <xdr:to>
      <xdr:col>4</xdr:col>
      <xdr:colOff>541020</xdr:colOff>
      <xdr:row>44</xdr:row>
      <xdr:rowOff>3810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CF5ED5EA-D30D-B5D6-62F4-98DE827B7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106680</xdr:colOff>
      <xdr:row>37</xdr:row>
      <xdr:rowOff>121920</xdr:rowOff>
    </xdr:from>
    <xdr:to>
      <xdr:col>11</xdr:col>
      <xdr:colOff>83820</xdr:colOff>
      <xdr:row>45</xdr:row>
      <xdr:rowOff>87630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64F12A19-2AC1-9ED0-D30A-E2827C8E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365760</xdr:colOff>
      <xdr:row>32</xdr:row>
      <xdr:rowOff>91440</xdr:rowOff>
    </xdr:from>
    <xdr:to>
      <xdr:col>16</xdr:col>
      <xdr:colOff>510540</xdr:colOff>
      <xdr:row>39</xdr:row>
      <xdr:rowOff>19050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EB20053F-FD80-5F53-1BFC-BCF13CBE1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365760</xdr:colOff>
      <xdr:row>32</xdr:row>
      <xdr:rowOff>68580</xdr:rowOff>
    </xdr:from>
    <xdr:to>
      <xdr:col>21</xdr:col>
      <xdr:colOff>274320</xdr:colOff>
      <xdr:row>35</xdr:row>
      <xdr:rowOff>87630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2E815420-36A3-0AAF-3C7C-8DA9FE363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571500</xdr:colOff>
      <xdr:row>60</xdr:row>
      <xdr:rowOff>30480</xdr:rowOff>
    </xdr:from>
    <xdr:to>
      <xdr:col>5</xdr:col>
      <xdr:colOff>563880</xdr:colOff>
      <xdr:row>66</xdr:row>
      <xdr:rowOff>80010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5FA0AF64-947D-005F-BCF9-B25A50DE0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449580</xdr:colOff>
      <xdr:row>58</xdr:row>
      <xdr:rowOff>38100</xdr:rowOff>
    </xdr:from>
    <xdr:to>
      <xdr:col>13</xdr:col>
      <xdr:colOff>579120</xdr:colOff>
      <xdr:row>66</xdr:row>
      <xdr:rowOff>19050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45727D76-C4AC-5579-53C3-E9BBD745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388620</xdr:colOff>
      <xdr:row>106</xdr:row>
      <xdr:rowOff>171450</xdr:rowOff>
    </xdr:from>
    <xdr:to>
      <xdr:col>17</xdr:col>
      <xdr:colOff>83820</xdr:colOff>
      <xdr:row>121</xdr:row>
      <xdr:rowOff>171450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304F8E6A-0575-D6C4-9F56-EFA14390A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B18-96B1-4F3A-B642-8DBDFEB11EBD}">
  <dimension ref="D2:T125"/>
  <sheetViews>
    <sheetView tabSelected="1" topLeftCell="A14" zoomScale="68" zoomScaleNormal="68" workbookViewId="0">
      <selection activeCell="Y29" sqref="Y29"/>
    </sheetView>
  </sheetViews>
  <sheetFormatPr defaultRowHeight="14.4" x14ac:dyDescent="0.3"/>
  <cols>
    <col min="5" max="5" width="9.109375" bestFit="1" customWidth="1"/>
    <col min="24" max="25" width="8.88671875" customWidth="1"/>
  </cols>
  <sheetData>
    <row r="2" spans="4:20" x14ac:dyDescent="0.3">
      <c r="E2" t="s">
        <v>0</v>
      </c>
      <c r="J2" t="s">
        <v>1</v>
      </c>
      <c r="O2" t="s">
        <v>2</v>
      </c>
      <c r="T2" t="s">
        <v>3</v>
      </c>
    </row>
    <row r="4" spans="4:20" x14ac:dyDescent="0.3">
      <c r="D4" t="s">
        <v>4</v>
      </c>
      <c r="E4" t="s">
        <v>5</v>
      </c>
      <c r="I4" t="s">
        <v>4</v>
      </c>
      <c r="J4" t="s">
        <v>5</v>
      </c>
      <c r="N4" t="s">
        <v>4</v>
      </c>
      <c r="O4" t="s">
        <v>6</v>
      </c>
      <c r="S4" t="s">
        <v>4</v>
      </c>
      <c r="T4" t="s">
        <v>5</v>
      </c>
    </row>
    <row r="5" spans="4:20" x14ac:dyDescent="0.3">
      <c r="D5">
        <v>1</v>
      </c>
      <c r="E5" s="2">
        <v>0.9</v>
      </c>
      <c r="I5">
        <v>1</v>
      </c>
      <c r="J5" s="3">
        <v>0.64200000000000002</v>
      </c>
      <c r="N5">
        <v>1</v>
      </c>
      <c r="O5" s="4">
        <v>0.35799999999999998</v>
      </c>
      <c r="S5">
        <v>1</v>
      </c>
      <c r="T5" s="4">
        <v>0.14399999999999999</v>
      </c>
    </row>
    <row r="6" spans="4:20" x14ac:dyDescent="0.3">
      <c r="D6">
        <v>2</v>
      </c>
      <c r="E6" s="2">
        <v>1</v>
      </c>
      <c r="I6">
        <v>2</v>
      </c>
      <c r="J6" s="3">
        <v>0.91200000000000003</v>
      </c>
      <c r="N6">
        <v>2</v>
      </c>
      <c r="O6" s="4">
        <v>0.44600000000000001</v>
      </c>
      <c r="S6">
        <v>2</v>
      </c>
      <c r="T6" s="4">
        <v>0.13</v>
      </c>
    </row>
    <row r="7" spans="4:20" x14ac:dyDescent="0.3">
      <c r="D7">
        <v>3</v>
      </c>
      <c r="E7" s="2">
        <v>1</v>
      </c>
      <c r="I7">
        <v>3</v>
      </c>
      <c r="J7" s="3">
        <v>0.88400000000000001</v>
      </c>
      <c r="N7">
        <v>3</v>
      </c>
      <c r="O7" s="4">
        <v>0.46800000000000003</v>
      </c>
      <c r="S7">
        <v>3</v>
      </c>
      <c r="T7" s="4">
        <v>0.13200000000000001</v>
      </c>
    </row>
    <row r="8" spans="4:20" x14ac:dyDescent="0.3">
      <c r="D8">
        <v>4</v>
      </c>
      <c r="E8" s="2">
        <v>1</v>
      </c>
      <c r="I8">
        <v>4</v>
      </c>
      <c r="J8" s="3">
        <v>0.90600000000000003</v>
      </c>
      <c r="N8">
        <v>4</v>
      </c>
      <c r="O8" s="4">
        <v>0.51200000000000001</v>
      </c>
      <c r="S8">
        <v>4</v>
      </c>
      <c r="T8" s="4">
        <v>0.14000000000000001</v>
      </c>
    </row>
    <row r="9" spans="4:20" x14ac:dyDescent="0.3">
      <c r="D9">
        <v>5</v>
      </c>
      <c r="E9" s="2">
        <v>1</v>
      </c>
      <c r="I9">
        <v>5</v>
      </c>
      <c r="J9" s="3">
        <v>0.93</v>
      </c>
      <c r="N9">
        <v>5</v>
      </c>
      <c r="O9" s="4">
        <v>0.504</v>
      </c>
      <c r="S9">
        <v>5</v>
      </c>
      <c r="T9" s="4">
        <v>0.13800000000000001</v>
      </c>
    </row>
    <row r="10" spans="4:20" x14ac:dyDescent="0.3">
      <c r="D10">
        <v>6</v>
      </c>
      <c r="E10" s="2">
        <v>1</v>
      </c>
      <c r="I10">
        <v>6</v>
      </c>
      <c r="J10" s="3">
        <v>0.91200000000000003</v>
      </c>
      <c r="N10">
        <v>6</v>
      </c>
      <c r="O10" s="4">
        <v>0.52600000000000002</v>
      </c>
      <c r="S10">
        <v>6</v>
      </c>
      <c r="T10" s="4">
        <v>0.14399999999999999</v>
      </c>
    </row>
    <row r="11" spans="4:20" x14ac:dyDescent="0.3">
      <c r="D11">
        <v>7</v>
      </c>
      <c r="E11" s="2">
        <v>1</v>
      </c>
      <c r="I11">
        <v>7</v>
      </c>
      <c r="J11" s="3">
        <v>0.93200000000000005</v>
      </c>
      <c r="N11">
        <v>7</v>
      </c>
      <c r="O11" s="4">
        <v>0.52600000000000002</v>
      </c>
      <c r="S11">
        <v>7</v>
      </c>
      <c r="T11" s="4">
        <v>0.152</v>
      </c>
    </row>
    <row r="12" spans="4:20" x14ac:dyDescent="0.3">
      <c r="D12">
        <v>8</v>
      </c>
      <c r="E12" s="2">
        <v>1</v>
      </c>
      <c r="I12">
        <v>8</v>
      </c>
      <c r="J12" s="3">
        <v>0.93200000000000005</v>
      </c>
      <c r="N12">
        <v>8</v>
      </c>
      <c r="O12" s="4">
        <v>0.53800000000000003</v>
      </c>
      <c r="S12">
        <v>8</v>
      </c>
      <c r="T12" s="4">
        <v>0.152</v>
      </c>
    </row>
    <row r="13" spans="4:20" x14ac:dyDescent="0.3">
      <c r="D13">
        <v>9</v>
      </c>
      <c r="E13" s="2">
        <v>1</v>
      </c>
      <c r="I13">
        <v>9</v>
      </c>
      <c r="J13" s="3">
        <v>0.93799999999999994</v>
      </c>
      <c r="N13">
        <v>9</v>
      </c>
      <c r="O13" s="4">
        <v>0.52800000000000002</v>
      </c>
      <c r="S13">
        <v>9</v>
      </c>
      <c r="T13" s="4">
        <v>0.152</v>
      </c>
    </row>
    <row r="14" spans="4:20" x14ac:dyDescent="0.3">
      <c r="D14">
        <v>10</v>
      </c>
      <c r="E14" s="2">
        <v>1</v>
      </c>
      <c r="I14">
        <v>10</v>
      </c>
      <c r="J14" s="3">
        <v>0.94</v>
      </c>
      <c r="N14">
        <v>10</v>
      </c>
      <c r="O14" s="4">
        <v>0.53400000000000003</v>
      </c>
      <c r="S14">
        <v>10</v>
      </c>
      <c r="T14" s="4">
        <v>0.15</v>
      </c>
    </row>
    <row r="15" spans="4:20" x14ac:dyDescent="0.3">
      <c r="D15">
        <v>11</v>
      </c>
      <c r="E15" s="2">
        <v>1</v>
      </c>
      <c r="I15">
        <v>11</v>
      </c>
      <c r="J15" s="3">
        <v>0.93600000000000005</v>
      </c>
      <c r="N15">
        <v>11</v>
      </c>
      <c r="O15" s="4">
        <v>0.54</v>
      </c>
      <c r="S15">
        <v>11</v>
      </c>
      <c r="T15" s="4">
        <v>0.156</v>
      </c>
    </row>
    <row r="16" spans="4:20" x14ac:dyDescent="0.3">
      <c r="D16">
        <v>12</v>
      </c>
      <c r="E16" s="2">
        <v>1</v>
      </c>
      <c r="I16">
        <v>12</v>
      </c>
      <c r="J16" s="3">
        <v>0.92400000000000004</v>
      </c>
      <c r="N16">
        <v>12</v>
      </c>
      <c r="O16" s="4">
        <v>0.51600000000000001</v>
      </c>
      <c r="S16">
        <v>12</v>
      </c>
      <c r="T16" s="4">
        <v>0.14599999999999999</v>
      </c>
    </row>
    <row r="17" spans="4:20" x14ac:dyDescent="0.3">
      <c r="D17">
        <v>13</v>
      </c>
      <c r="E17" s="2">
        <v>1</v>
      </c>
      <c r="I17">
        <v>13</v>
      </c>
      <c r="J17" s="3">
        <v>0.94</v>
      </c>
      <c r="N17">
        <v>13</v>
      </c>
      <c r="O17" s="4">
        <v>0.53600000000000003</v>
      </c>
      <c r="S17">
        <v>13</v>
      </c>
      <c r="T17" s="4">
        <v>0.128</v>
      </c>
    </row>
    <row r="18" spans="4:20" x14ac:dyDescent="0.3">
      <c r="D18">
        <v>14</v>
      </c>
      <c r="E18" s="2">
        <v>1</v>
      </c>
      <c r="I18">
        <v>14</v>
      </c>
      <c r="J18" s="3">
        <v>0.93400000000000005</v>
      </c>
      <c r="N18">
        <v>14</v>
      </c>
      <c r="O18" s="4">
        <v>0.53</v>
      </c>
      <c r="S18">
        <v>14</v>
      </c>
      <c r="T18" s="4">
        <v>0.14199999999999999</v>
      </c>
    </row>
    <row r="19" spans="4:20" x14ac:dyDescent="0.3">
      <c r="D19">
        <v>15</v>
      </c>
      <c r="E19" s="2">
        <v>1</v>
      </c>
      <c r="I19">
        <v>15</v>
      </c>
      <c r="J19" s="3">
        <v>0.92800000000000005</v>
      </c>
      <c r="N19">
        <v>15</v>
      </c>
      <c r="O19" s="4">
        <v>0.54600000000000004</v>
      </c>
      <c r="S19">
        <v>15</v>
      </c>
      <c r="T19" s="4">
        <v>0.15</v>
      </c>
    </row>
    <row r="20" spans="4:20" x14ac:dyDescent="0.3">
      <c r="D20">
        <v>16</v>
      </c>
      <c r="E20" s="2">
        <v>1</v>
      </c>
      <c r="I20">
        <v>16</v>
      </c>
      <c r="J20" s="3">
        <v>0.93600000000000005</v>
      </c>
      <c r="N20">
        <v>16</v>
      </c>
      <c r="O20" s="4">
        <v>0.53600000000000003</v>
      </c>
      <c r="S20">
        <v>16</v>
      </c>
      <c r="T20" s="4">
        <v>0.14399999999999999</v>
      </c>
    </row>
    <row r="21" spans="4:20" x14ac:dyDescent="0.3">
      <c r="D21">
        <v>17</v>
      </c>
      <c r="E21" s="2">
        <v>1</v>
      </c>
      <c r="I21">
        <v>17</v>
      </c>
      <c r="J21" s="3">
        <v>0.93400000000000005</v>
      </c>
      <c r="N21">
        <v>17</v>
      </c>
      <c r="O21" s="4">
        <v>0.52600000000000002</v>
      </c>
      <c r="S21">
        <v>17</v>
      </c>
      <c r="T21" s="4">
        <v>0.13600000000000001</v>
      </c>
    </row>
    <row r="22" spans="4:20" x14ac:dyDescent="0.3">
      <c r="D22">
        <v>18</v>
      </c>
      <c r="E22" s="2">
        <v>1</v>
      </c>
      <c r="I22">
        <v>18</v>
      </c>
      <c r="J22" s="3">
        <v>0.92600000000000005</v>
      </c>
      <c r="N22">
        <v>18</v>
      </c>
      <c r="O22" s="4">
        <v>0.53200000000000003</v>
      </c>
      <c r="S22">
        <v>18</v>
      </c>
      <c r="T22" s="4">
        <v>0.15</v>
      </c>
    </row>
    <row r="23" spans="4:20" x14ac:dyDescent="0.3">
      <c r="D23">
        <v>19</v>
      </c>
      <c r="E23" s="2">
        <v>1</v>
      </c>
      <c r="I23">
        <v>19</v>
      </c>
      <c r="J23" s="3">
        <v>0.93600000000000005</v>
      </c>
      <c r="N23">
        <v>19</v>
      </c>
      <c r="O23" s="4">
        <v>0.54</v>
      </c>
      <c r="S23">
        <v>19</v>
      </c>
      <c r="T23" s="4">
        <v>0.13600000000000001</v>
      </c>
    </row>
    <row r="24" spans="4:20" x14ac:dyDescent="0.3">
      <c r="D24">
        <v>20</v>
      </c>
      <c r="E24" s="2">
        <v>1</v>
      </c>
      <c r="I24">
        <v>20</v>
      </c>
      <c r="J24" s="3">
        <v>0.93</v>
      </c>
      <c r="N24">
        <v>20</v>
      </c>
      <c r="O24" s="4">
        <v>0.53400000000000003</v>
      </c>
      <c r="S24">
        <v>20</v>
      </c>
      <c r="T24" s="4">
        <v>0.128</v>
      </c>
    </row>
    <row r="28" spans="4:20" x14ac:dyDescent="0.3">
      <c r="E28" t="s">
        <v>7</v>
      </c>
      <c r="J28" t="s">
        <v>8</v>
      </c>
      <c r="O28" t="s">
        <v>9</v>
      </c>
      <c r="T28" t="s">
        <v>10</v>
      </c>
    </row>
    <row r="30" spans="4:20" x14ac:dyDescent="0.3">
      <c r="D30" t="s">
        <v>4</v>
      </c>
      <c r="E30" t="s">
        <v>6</v>
      </c>
      <c r="I30" t="s">
        <v>4</v>
      </c>
      <c r="J30" t="s">
        <v>6</v>
      </c>
      <c r="N30" t="s">
        <v>4</v>
      </c>
      <c r="O30" t="s">
        <v>6</v>
      </c>
      <c r="S30" t="s">
        <v>4</v>
      </c>
      <c r="T30" t="s">
        <v>6</v>
      </c>
    </row>
    <row r="31" spans="4:20" x14ac:dyDescent="0.3">
      <c r="D31">
        <v>1</v>
      </c>
      <c r="E31" s="3">
        <v>7.3999999999999996E-2</v>
      </c>
      <c r="I31">
        <v>1</v>
      </c>
      <c r="J31" s="4">
        <v>7.8E-2</v>
      </c>
      <c r="N31">
        <v>1</v>
      </c>
      <c r="O31" s="4">
        <v>0.15</v>
      </c>
      <c r="S31">
        <v>1</v>
      </c>
      <c r="T31" s="4">
        <v>0.314</v>
      </c>
    </row>
    <row r="32" spans="4:20" x14ac:dyDescent="0.3">
      <c r="D32">
        <v>2</v>
      </c>
      <c r="E32" s="3">
        <v>8.2000000000000003E-2</v>
      </c>
      <c r="I32">
        <v>2</v>
      </c>
      <c r="J32" s="4">
        <v>7.3999999999999996E-2</v>
      </c>
      <c r="N32">
        <v>2</v>
      </c>
      <c r="O32" s="4">
        <v>0.13400000000000001</v>
      </c>
      <c r="S32">
        <v>2</v>
      </c>
      <c r="T32" s="4">
        <v>0.42799999999999999</v>
      </c>
    </row>
    <row r="33" spans="4:20" x14ac:dyDescent="0.3">
      <c r="D33">
        <v>3</v>
      </c>
      <c r="E33" s="3">
        <v>0.104</v>
      </c>
      <c r="I33">
        <v>3</v>
      </c>
      <c r="J33" s="4">
        <v>7.5999999999999998E-2</v>
      </c>
      <c r="N33">
        <v>3</v>
      </c>
      <c r="O33" s="4">
        <v>0.152</v>
      </c>
      <c r="S33">
        <v>3</v>
      </c>
      <c r="T33" s="4">
        <v>0.45800000000000002</v>
      </c>
    </row>
    <row r="34" spans="4:20" x14ac:dyDescent="0.3">
      <c r="D34">
        <v>4</v>
      </c>
      <c r="E34" s="3">
        <v>8.4000000000000005E-2</v>
      </c>
      <c r="I34">
        <v>4</v>
      </c>
      <c r="J34" s="4">
        <v>8.2000000000000003E-2</v>
      </c>
      <c r="N34">
        <v>4</v>
      </c>
      <c r="O34" s="4">
        <v>0.156</v>
      </c>
      <c r="S34">
        <v>4</v>
      </c>
      <c r="T34" s="4">
        <v>0.47199999999999998</v>
      </c>
    </row>
    <row r="35" spans="4:20" x14ac:dyDescent="0.3">
      <c r="D35">
        <v>5</v>
      </c>
      <c r="E35" s="3">
        <v>0.10199999999999999</v>
      </c>
      <c r="I35">
        <v>5</v>
      </c>
      <c r="J35" s="4">
        <v>8.4000000000000005E-2</v>
      </c>
      <c r="N35">
        <v>5</v>
      </c>
      <c r="O35" s="4">
        <v>0.14000000000000001</v>
      </c>
      <c r="S35">
        <v>5</v>
      </c>
      <c r="T35" s="4">
        <v>0.51800000000000002</v>
      </c>
    </row>
    <row r="36" spans="4:20" x14ac:dyDescent="0.3">
      <c r="D36">
        <v>6</v>
      </c>
      <c r="E36" s="3">
        <v>8.4000000000000005E-2</v>
      </c>
      <c r="I36">
        <v>6</v>
      </c>
      <c r="J36" s="4">
        <v>7.0000000000000007E-2</v>
      </c>
      <c r="N36">
        <v>6</v>
      </c>
      <c r="O36" s="4">
        <v>0.17399999999999999</v>
      </c>
      <c r="S36">
        <v>6</v>
      </c>
      <c r="T36" s="4">
        <v>0.48599999999999999</v>
      </c>
    </row>
    <row r="37" spans="4:20" x14ac:dyDescent="0.3">
      <c r="D37">
        <v>7</v>
      </c>
      <c r="E37" s="3">
        <v>9.8000000000000004E-2</v>
      </c>
      <c r="I37">
        <v>7</v>
      </c>
      <c r="J37" s="4">
        <v>0.08</v>
      </c>
      <c r="N37">
        <v>7</v>
      </c>
      <c r="O37" s="4">
        <v>0.152</v>
      </c>
      <c r="S37">
        <v>7</v>
      </c>
      <c r="T37" s="4">
        <v>0.498</v>
      </c>
    </row>
    <row r="38" spans="4:20" x14ac:dyDescent="0.3">
      <c r="D38">
        <v>8</v>
      </c>
      <c r="E38" s="3">
        <v>8.4000000000000005E-2</v>
      </c>
      <c r="I38">
        <v>8</v>
      </c>
      <c r="J38" s="4">
        <v>9.4E-2</v>
      </c>
      <c r="N38">
        <v>8</v>
      </c>
      <c r="O38" s="4">
        <v>0.16400000000000001</v>
      </c>
      <c r="S38">
        <v>8</v>
      </c>
      <c r="T38" s="4">
        <v>0.51</v>
      </c>
    </row>
    <row r="39" spans="4:20" x14ac:dyDescent="0.3">
      <c r="D39">
        <v>9</v>
      </c>
      <c r="E39" s="3">
        <v>8.2000000000000003E-2</v>
      </c>
      <c r="I39">
        <v>9</v>
      </c>
      <c r="J39" s="4">
        <v>8.5999999999999993E-2</v>
      </c>
      <c r="N39">
        <v>9</v>
      </c>
      <c r="O39" s="4">
        <v>0.184</v>
      </c>
      <c r="S39">
        <v>9</v>
      </c>
      <c r="T39" s="4">
        <v>0.498</v>
      </c>
    </row>
    <row r="40" spans="4:20" x14ac:dyDescent="0.3">
      <c r="D40">
        <v>10</v>
      </c>
      <c r="E40" s="3">
        <v>7.3999999999999996E-2</v>
      </c>
      <c r="I40">
        <v>10</v>
      </c>
      <c r="J40" s="4">
        <v>8.2000000000000003E-2</v>
      </c>
      <c r="N40">
        <v>10</v>
      </c>
      <c r="O40" s="4">
        <v>0.16400000000000001</v>
      </c>
      <c r="S40">
        <v>10</v>
      </c>
      <c r="T40" s="4">
        <v>0.498</v>
      </c>
    </row>
    <row r="41" spans="4:20" x14ac:dyDescent="0.3">
      <c r="D41">
        <v>11</v>
      </c>
      <c r="E41" s="3">
        <v>7.1999999999999995E-2</v>
      </c>
      <c r="I41">
        <v>11</v>
      </c>
      <c r="J41" s="4">
        <v>9.4E-2</v>
      </c>
      <c r="N41">
        <v>11</v>
      </c>
      <c r="O41" s="4">
        <v>0.158</v>
      </c>
      <c r="S41">
        <v>11</v>
      </c>
      <c r="T41" s="4">
        <v>0.48599999999999999</v>
      </c>
    </row>
    <row r="42" spans="4:20" x14ac:dyDescent="0.3">
      <c r="D42">
        <v>12</v>
      </c>
      <c r="E42" s="3">
        <v>8.4000000000000005E-2</v>
      </c>
      <c r="I42">
        <v>12</v>
      </c>
      <c r="J42" s="4">
        <v>0.08</v>
      </c>
      <c r="N42">
        <v>12</v>
      </c>
      <c r="O42" s="4">
        <v>0.156</v>
      </c>
      <c r="S42">
        <v>12</v>
      </c>
      <c r="T42" s="4">
        <v>0.502</v>
      </c>
    </row>
    <row r="43" spans="4:20" x14ac:dyDescent="0.3">
      <c r="D43">
        <v>13</v>
      </c>
      <c r="E43" s="3">
        <v>8.5999999999999993E-2</v>
      </c>
      <c r="I43">
        <v>13</v>
      </c>
      <c r="J43" s="4">
        <v>7.5999999999999998E-2</v>
      </c>
      <c r="N43">
        <v>13</v>
      </c>
      <c r="O43" s="4">
        <v>0.158</v>
      </c>
      <c r="S43">
        <v>13</v>
      </c>
      <c r="T43" s="4">
        <v>0.49399999999999999</v>
      </c>
    </row>
    <row r="44" spans="4:20" x14ac:dyDescent="0.3">
      <c r="D44">
        <v>14</v>
      </c>
      <c r="E44" s="3">
        <v>8.2000000000000003E-2</v>
      </c>
      <c r="I44">
        <v>14</v>
      </c>
      <c r="J44" s="4">
        <v>8.2000000000000003E-2</v>
      </c>
      <c r="N44">
        <v>14</v>
      </c>
      <c r="O44" s="4">
        <v>0.152</v>
      </c>
      <c r="S44">
        <v>14</v>
      </c>
      <c r="T44" s="4">
        <v>0.49199999999999999</v>
      </c>
    </row>
    <row r="45" spans="4:20" x14ac:dyDescent="0.3">
      <c r="D45">
        <v>15</v>
      </c>
      <c r="E45" s="3">
        <v>8.2000000000000003E-2</v>
      </c>
      <c r="I45">
        <v>15</v>
      </c>
      <c r="J45" s="4">
        <v>0.08</v>
      </c>
      <c r="N45">
        <v>15</v>
      </c>
      <c r="O45" s="4">
        <v>0.16800000000000001</v>
      </c>
      <c r="S45">
        <v>15</v>
      </c>
      <c r="T45" s="4">
        <v>0.498</v>
      </c>
    </row>
    <row r="46" spans="4:20" x14ac:dyDescent="0.3">
      <c r="D46">
        <v>16</v>
      </c>
      <c r="E46" s="3">
        <v>9.4E-2</v>
      </c>
      <c r="I46">
        <v>16</v>
      </c>
      <c r="J46" s="4">
        <v>7.5999999999999998E-2</v>
      </c>
      <c r="N46">
        <v>16</v>
      </c>
      <c r="O46" s="4">
        <v>0.154</v>
      </c>
      <c r="S46">
        <v>16</v>
      </c>
      <c r="T46" s="4">
        <v>0.5</v>
      </c>
    </row>
    <row r="47" spans="4:20" x14ac:dyDescent="0.3">
      <c r="D47">
        <v>17</v>
      </c>
      <c r="E47" s="3">
        <v>0.09</v>
      </c>
      <c r="I47">
        <v>17</v>
      </c>
      <c r="J47" s="4">
        <v>7.0000000000000007E-2</v>
      </c>
      <c r="N47">
        <v>17</v>
      </c>
      <c r="O47" s="4">
        <v>0.16200000000000001</v>
      </c>
      <c r="S47">
        <v>17</v>
      </c>
      <c r="T47" s="4">
        <v>0.46200000000000002</v>
      </c>
    </row>
    <row r="48" spans="4:20" x14ac:dyDescent="0.3">
      <c r="D48">
        <v>18</v>
      </c>
      <c r="E48" s="3">
        <v>7.0000000000000007E-2</v>
      </c>
      <c r="I48">
        <v>18</v>
      </c>
      <c r="J48" s="4">
        <v>8.7999999999999995E-2</v>
      </c>
      <c r="N48">
        <v>18</v>
      </c>
      <c r="O48" s="4">
        <v>0.13600000000000001</v>
      </c>
      <c r="S48">
        <v>18</v>
      </c>
      <c r="T48" s="4">
        <v>0.504</v>
      </c>
    </row>
    <row r="49" spans="4:20" x14ac:dyDescent="0.3">
      <c r="D49">
        <v>19</v>
      </c>
      <c r="E49" s="3">
        <v>9.6000000000000002E-2</v>
      </c>
      <c r="I49">
        <v>19</v>
      </c>
      <c r="J49" s="4">
        <v>7.5999999999999998E-2</v>
      </c>
      <c r="N49">
        <v>19</v>
      </c>
      <c r="O49" s="4">
        <v>0.154</v>
      </c>
      <c r="S49">
        <v>19</v>
      </c>
      <c r="T49" s="4">
        <v>0.498</v>
      </c>
    </row>
    <row r="50" spans="4:20" x14ac:dyDescent="0.3">
      <c r="D50">
        <v>20</v>
      </c>
      <c r="E50" s="3">
        <v>7.8E-2</v>
      </c>
      <c r="I50">
        <v>20</v>
      </c>
      <c r="J50" s="4">
        <v>6.6000000000000003E-2</v>
      </c>
      <c r="N50">
        <v>20</v>
      </c>
      <c r="O50" s="4">
        <v>0.16</v>
      </c>
      <c r="S50">
        <v>20</v>
      </c>
      <c r="T50" s="4">
        <v>0.5</v>
      </c>
    </row>
    <row r="54" spans="4:20" x14ac:dyDescent="0.3">
      <c r="E54" t="s">
        <v>11</v>
      </c>
      <c r="J54" t="s">
        <v>12</v>
      </c>
    </row>
    <row r="56" spans="4:20" x14ac:dyDescent="0.3">
      <c r="D56" t="s">
        <v>4</v>
      </c>
      <c r="E56" t="s">
        <v>6</v>
      </c>
      <c r="I56" t="s">
        <v>4</v>
      </c>
      <c r="J56" t="s">
        <v>6</v>
      </c>
    </row>
    <row r="57" spans="4:20" x14ac:dyDescent="0.3">
      <c r="D57">
        <v>1</v>
      </c>
      <c r="E57" s="4">
        <v>0.67200000000000004</v>
      </c>
      <c r="I57">
        <v>1</v>
      </c>
      <c r="J57" s="2">
        <v>0.91</v>
      </c>
      <c r="O57" s="2"/>
      <c r="T57" s="2"/>
    </row>
    <row r="58" spans="4:20" x14ac:dyDescent="0.3">
      <c r="D58">
        <v>2</v>
      </c>
      <c r="E58" s="4">
        <v>0.87</v>
      </c>
      <c r="I58">
        <v>2</v>
      </c>
      <c r="J58" s="2">
        <v>1</v>
      </c>
      <c r="O58" s="1"/>
      <c r="T58" s="2"/>
    </row>
    <row r="59" spans="4:20" x14ac:dyDescent="0.3">
      <c r="D59">
        <v>3</v>
      </c>
      <c r="E59" s="4">
        <v>0.90200000000000002</v>
      </c>
      <c r="I59">
        <v>3</v>
      </c>
      <c r="J59" s="2">
        <v>1</v>
      </c>
      <c r="O59" s="1"/>
      <c r="T59" s="1"/>
    </row>
    <row r="60" spans="4:20" x14ac:dyDescent="0.3">
      <c r="D60">
        <v>4</v>
      </c>
      <c r="E60" s="4">
        <v>0.91</v>
      </c>
      <c r="I60">
        <v>4</v>
      </c>
      <c r="J60" s="2">
        <v>1</v>
      </c>
      <c r="O60" s="1"/>
      <c r="T60" s="1"/>
    </row>
    <row r="61" spans="4:20" x14ac:dyDescent="0.3">
      <c r="D61">
        <v>5</v>
      </c>
      <c r="E61" s="4">
        <v>0.92</v>
      </c>
      <c r="I61">
        <v>5</v>
      </c>
      <c r="J61" s="2">
        <v>1</v>
      </c>
      <c r="O61" s="1"/>
      <c r="T61" s="2"/>
    </row>
    <row r="62" spans="4:20" x14ac:dyDescent="0.3">
      <c r="D62">
        <v>6</v>
      </c>
      <c r="E62" s="4">
        <v>0.93600000000000005</v>
      </c>
      <c r="I62">
        <v>6</v>
      </c>
      <c r="J62" s="2">
        <v>1</v>
      </c>
      <c r="O62" s="2"/>
      <c r="T62" s="1"/>
    </row>
    <row r="63" spans="4:20" x14ac:dyDescent="0.3">
      <c r="D63">
        <v>7</v>
      </c>
      <c r="E63" s="4">
        <v>0.93400000000000005</v>
      </c>
      <c r="I63">
        <v>7</v>
      </c>
      <c r="J63" s="2">
        <v>1</v>
      </c>
      <c r="O63" s="1"/>
      <c r="T63" s="1"/>
    </row>
    <row r="64" spans="4:20" x14ac:dyDescent="0.3">
      <c r="D64">
        <v>8</v>
      </c>
      <c r="E64" s="4">
        <v>0.93600000000000005</v>
      </c>
      <c r="I64">
        <v>8</v>
      </c>
      <c r="J64" s="2">
        <v>1</v>
      </c>
      <c r="O64" s="2"/>
      <c r="T64" s="1"/>
    </row>
    <row r="65" spans="4:20" x14ac:dyDescent="0.3">
      <c r="D65">
        <v>9</v>
      </c>
      <c r="E65" s="4">
        <v>0.93799999999999994</v>
      </c>
      <c r="I65">
        <v>9</v>
      </c>
      <c r="J65" s="2">
        <v>1</v>
      </c>
      <c r="O65" s="1"/>
      <c r="T65" s="1"/>
    </row>
    <row r="66" spans="4:20" x14ac:dyDescent="0.3">
      <c r="D66">
        <v>10</v>
      </c>
      <c r="E66" s="4">
        <v>0.93600000000000005</v>
      </c>
      <c r="I66">
        <v>10</v>
      </c>
      <c r="J66" s="2">
        <v>1</v>
      </c>
      <c r="O66" s="1"/>
      <c r="T66" s="2"/>
    </row>
    <row r="67" spans="4:20" x14ac:dyDescent="0.3">
      <c r="D67">
        <v>11</v>
      </c>
      <c r="E67" s="4">
        <v>0.94399999999999995</v>
      </c>
      <c r="I67">
        <v>11</v>
      </c>
      <c r="J67" s="2">
        <v>1</v>
      </c>
      <c r="O67" s="1"/>
      <c r="T67" s="1"/>
    </row>
    <row r="68" spans="4:20" x14ac:dyDescent="0.3">
      <c r="D68">
        <v>12</v>
      </c>
      <c r="E68" s="4">
        <v>0.93200000000000005</v>
      </c>
      <c r="I68">
        <v>12</v>
      </c>
      <c r="J68" s="2">
        <v>1</v>
      </c>
      <c r="O68" s="1"/>
      <c r="T68" s="2"/>
    </row>
    <row r="69" spans="4:20" x14ac:dyDescent="0.3">
      <c r="D69">
        <v>13</v>
      </c>
      <c r="E69" s="4">
        <v>0.94399999999999995</v>
      </c>
      <c r="I69">
        <v>13</v>
      </c>
      <c r="J69" s="2">
        <v>1</v>
      </c>
      <c r="O69" s="1"/>
      <c r="T69" s="1"/>
    </row>
    <row r="70" spans="4:20" x14ac:dyDescent="0.3">
      <c r="D70">
        <v>14</v>
      </c>
      <c r="E70" s="4">
        <v>0.93600000000000005</v>
      </c>
      <c r="I70">
        <v>14</v>
      </c>
      <c r="J70" s="2">
        <v>1</v>
      </c>
      <c r="O70" s="2"/>
      <c r="T70" s="1"/>
    </row>
    <row r="71" spans="4:20" x14ac:dyDescent="0.3">
      <c r="D71">
        <v>15</v>
      </c>
      <c r="E71" s="4">
        <v>0.94199999999999995</v>
      </c>
      <c r="I71">
        <v>15</v>
      </c>
      <c r="J71" s="2">
        <v>1</v>
      </c>
      <c r="O71" s="1"/>
      <c r="T71" s="1"/>
    </row>
    <row r="72" spans="4:20" x14ac:dyDescent="0.3">
      <c r="D72">
        <v>16</v>
      </c>
      <c r="E72" s="4">
        <v>0.93600000000000005</v>
      </c>
      <c r="I72">
        <v>16</v>
      </c>
      <c r="J72" s="2">
        <v>1</v>
      </c>
    </row>
    <row r="73" spans="4:20" x14ac:dyDescent="0.3">
      <c r="D73">
        <v>17</v>
      </c>
      <c r="E73" s="4">
        <v>0.94399999999999995</v>
      </c>
      <c r="I73">
        <v>17</v>
      </c>
      <c r="J73" s="2">
        <v>1</v>
      </c>
    </row>
    <row r="74" spans="4:20" x14ac:dyDescent="0.3">
      <c r="D74">
        <v>18</v>
      </c>
      <c r="E74" s="4">
        <v>0.94</v>
      </c>
      <c r="I74">
        <v>18</v>
      </c>
      <c r="J74" s="2">
        <v>1</v>
      </c>
    </row>
    <row r="75" spans="4:20" x14ac:dyDescent="0.3">
      <c r="D75">
        <v>19</v>
      </c>
      <c r="E75" s="4">
        <v>0.93799999999999994</v>
      </c>
      <c r="I75">
        <v>19</v>
      </c>
      <c r="J75" s="2">
        <v>1</v>
      </c>
    </row>
    <row r="76" spans="4:20" x14ac:dyDescent="0.3">
      <c r="D76">
        <v>20</v>
      </c>
      <c r="E76" s="4">
        <v>0.94</v>
      </c>
      <c r="I76">
        <v>20</v>
      </c>
      <c r="J76" s="2">
        <v>1</v>
      </c>
    </row>
    <row r="82" spans="5:20" x14ac:dyDescent="0.3">
      <c r="E82" s="1"/>
      <c r="J82" s="1"/>
      <c r="O82" s="2"/>
      <c r="T82" s="1"/>
    </row>
    <row r="83" spans="5:20" x14ac:dyDescent="0.3">
      <c r="E83" s="1"/>
      <c r="J83" s="1"/>
      <c r="O83" s="1"/>
      <c r="T83" s="2"/>
    </row>
    <row r="84" spans="5:20" x14ac:dyDescent="0.3">
      <c r="E84" s="1"/>
      <c r="J84" s="1"/>
      <c r="O84" s="1"/>
      <c r="T84" s="2"/>
    </row>
    <row r="85" spans="5:20" x14ac:dyDescent="0.3">
      <c r="E85" s="1"/>
      <c r="J85" s="1"/>
      <c r="O85" s="1"/>
      <c r="T85" s="2"/>
    </row>
    <row r="86" spans="5:20" x14ac:dyDescent="0.3">
      <c r="E86" s="2"/>
      <c r="J86" s="2"/>
      <c r="O86" s="1"/>
      <c r="T86" s="2"/>
    </row>
    <row r="87" spans="5:20" x14ac:dyDescent="0.3">
      <c r="E87" s="1"/>
      <c r="J87" s="1"/>
      <c r="O87" s="2"/>
      <c r="T87" s="2"/>
    </row>
    <row r="88" spans="5:20" x14ac:dyDescent="0.3">
      <c r="E88" s="2"/>
      <c r="J88" s="1"/>
      <c r="O88" s="2"/>
      <c r="T88" s="2"/>
    </row>
    <row r="89" spans="5:20" x14ac:dyDescent="0.3">
      <c r="E89" s="1"/>
      <c r="J89" s="2"/>
      <c r="O89" s="2"/>
      <c r="T89" s="2"/>
    </row>
    <row r="90" spans="5:20" x14ac:dyDescent="0.3">
      <c r="E90" s="2"/>
      <c r="J90" s="1"/>
      <c r="O90" s="2"/>
      <c r="T90" s="2"/>
    </row>
    <row r="91" spans="5:20" x14ac:dyDescent="0.3">
      <c r="E91" s="1"/>
      <c r="J91" s="1"/>
      <c r="O91" s="2"/>
      <c r="T91" s="2"/>
    </row>
    <row r="92" spans="5:20" x14ac:dyDescent="0.3">
      <c r="E92" s="1"/>
      <c r="J92" s="1"/>
      <c r="O92" s="2"/>
      <c r="T92" s="2"/>
    </row>
    <row r="93" spans="5:20" x14ac:dyDescent="0.3">
      <c r="E93" s="2"/>
      <c r="J93" s="1"/>
      <c r="O93" s="2"/>
      <c r="T93" s="2"/>
    </row>
    <row r="94" spans="5:20" x14ac:dyDescent="0.3">
      <c r="E94" s="2"/>
      <c r="J94" s="1"/>
      <c r="O94" s="2"/>
      <c r="T94" s="2"/>
    </row>
    <row r="95" spans="5:20" x14ac:dyDescent="0.3">
      <c r="E95" s="1"/>
      <c r="J95" s="1"/>
      <c r="O95" s="2"/>
      <c r="T95" s="2"/>
    </row>
    <row r="96" spans="5:20" x14ac:dyDescent="0.3">
      <c r="E96" s="2"/>
      <c r="J96" s="1"/>
      <c r="O96" s="2"/>
      <c r="T96" s="2"/>
    </row>
    <row r="109" spans="5:9" x14ac:dyDescent="0.3">
      <c r="F109" t="s">
        <v>13</v>
      </c>
      <c r="G109" t="s">
        <v>6</v>
      </c>
    </row>
    <row r="110" spans="5:9" x14ac:dyDescent="0.3">
      <c r="E110" s="4"/>
      <c r="F110">
        <v>1</v>
      </c>
      <c r="G110" s="4">
        <v>1</v>
      </c>
      <c r="H110">
        <v>0</v>
      </c>
      <c r="I110" s="4">
        <f>ABS(G110-100%)</f>
        <v>0</v>
      </c>
    </row>
    <row r="111" spans="5:9" x14ac:dyDescent="0.3">
      <c r="E111" s="4"/>
      <c r="F111">
        <v>2</v>
      </c>
      <c r="G111" s="4">
        <v>0.94</v>
      </c>
      <c r="H111">
        <v>1</v>
      </c>
      <c r="I111" s="4">
        <f t="shared" ref="I111:I119" si="0">ABS(G111-100%)</f>
        <v>6.0000000000000053E-2</v>
      </c>
    </row>
    <row r="112" spans="5:9" x14ac:dyDescent="0.3">
      <c r="E112" s="4"/>
      <c r="F112">
        <v>3</v>
      </c>
      <c r="G112" s="4">
        <v>0.54600000000000004</v>
      </c>
      <c r="H112">
        <v>2</v>
      </c>
      <c r="I112" s="4">
        <f t="shared" si="0"/>
        <v>0.45399999999999996</v>
      </c>
    </row>
    <row r="113" spans="5:9" x14ac:dyDescent="0.3">
      <c r="E113" s="4"/>
      <c r="F113">
        <v>4</v>
      </c>
      <c r="G113" s="4">
        <v>0.156</v>
      </c>
      <c r="H113">
        <v>3</v>
      </c>
      <c r="I113" s="4">
        <f t="shared" si="0"/>
        <v>0.84399999999999997</v>
      </c>
    </row>
    <row r="114" spans="5:9" x14ac:dyDescent="0.3">
      <c r="E114" s="4"/>
      <c r="F114">
        <v>5</v>
      </c>
      <c r="G114" s="4">
        <v>0.104</v>
      </c>
      <c r="H114">
        <v>4</v>
      </c>
      <c r="I114" s="4">
        <f t="shared" si="0"/>
        <v>0.89600000000000002</v>
      </c>
    </row>
    <row r="115" spans="5:9" x14ac:dyDescent="0.3">
      <c r="E115" s="4"/>
      <c r="F115">
        <v>6</v>
      </c>
      <c r="G115" s="4">
        <v>9.4E-2</v>
      </c>
      <c r="H115">
        <v>5</v>
      </c>
      <c r="I115" s="4">
        <f t="shared" si="0"/>
        <v>0.90600000000000003</v>
      </c>
    </row>
    <row r="116" spans="5:9" x14ac:dyDescent="0.3">
      <c r="E116" s="4"/>
      <c r="F116">
        <v>7</v>
      </c>
      <c r="G116" s="4">
        <v>0.184</v>
      </c>
      <c r="H116">
        <v>6</v>
      </c>
      <c r="I116" s="4">
        <f t="shared" si="0"/>
        <v>0.81600000000000006</v>
      </c>
    </row>
    <row r="117" spans="5:9" x14ac:dyDescent="0.3">
      <c r="E117" s="4"/>
      <c r="F117">
        <v>8</v>
      </c>
      <c r="G117" s="4">
        <v>0.51800000000000002</v>
      </c>
      <c r="H117">
        <v>7</v>
      </c>
      <c r="I117" s="4">
        <f t="shared" si="0"/>
        <v>0.48199999999999998</v>
      </c>
    </row>
    <row r="118" spans="5:9" x14ac:dyDescent="0.3">
      <c r="E118" s="4"/>
      <c r="F118">
        <v>9</v>
      </c>
      <c r="G118" s="4">
        <v>0.94399999999999995</v>
      </c>
      <c r="H118">
        <v>8</v>
      </c>
      <c r="I118" s="4">
        <f t="shared" si="0"/>
        <v>5.600000000000005E-2</v>
      </c>
    </row>
    <row r="119" spans="5:9" x14ac:dyDescent="0.3">
      <c r="E119" s="4"/>
      <c r="F119">
        <v>10</v>
      </c>
      <c r="G119" s="4">
        <v>1</v>
      </c>
      <c r="H119">
        <v>9</v>
      </c>
      <c r="I119" s="4">
        <f t="shared" si="0"/>
        <v>0</v>
      </c>
    </row>
    <row r="120" spans="5:9" x14ac:dyDescent="0.3">
      <c r="G120" s="1"/>
    </row>
    <row r="121" spans="5:9" x14ac:dyDescent="0.3">
      <c r="G121" s="1"/>
    </row>
    <row r="122" spans="5:9" x14ac:dyDescent="0.3">
      <c r="G122" s="2"/>
    </row>
    <row r="123" spans="5:9" x14ac:dyDescent="0.3">
      <c r="G123" s="1"/>
    </row>
    <row r="124" spans="5:9" x14ac:dyDescent="0.3">
      <c r="G124" s="2"/>
    </row>
    <row r="125" spans="5:9" x14ac:dyDescent="0.3">
      <c r="G125" s="2"/>
    </row>
  </sheetData>
  <sortState xmlns:xlrd2="http://schemas.microsoft.com/office/spreadsheetml/2017/richdata2" ref="F110:G119">
    <sortCondition ref="F109:F1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 Виталий</dc:creator>
  <cp:lastModifiedBy>М Виталий</cp:lastModifiedBy>
  <dcterms:created xsi:type="dcterms:W3CDTF">2024-09-24T19:32:59Z</dcterms:created>
  <dcterms:modified xsi:type="dcterms:W3CDTF">2024-09-24T23:25:39Z</dcterms:modified>
</cp:coreProperties>
</file>