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ed Nayab Haider\Desktop\Excel S3 Temp\"/>
    </mc:Choice>
  </mc:AlternateContent>
  <xr:revisionPtr revIDLastSave="0" documentId="13_ncr:1_{17BABC26-3DA5-4AB8-8410-673AD3F46A4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ales Data" sheetId="4" r:id="rId1"/>
    <sheet name="Copyright" sheetId="5" r:id="rId2"/>
    <sheet name="Copyright-2" sheetId="6" state="hidden" r:id="rId3"/>
    <sheet name="Dummy Data" sheetId="2" state="hidden" r:id="rId4"/>
  </sheets>
  <calcPr calcId="191029"/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  <c r="D3" i="2"/>
  <c r="B2" i="2"/>
  <c r="O14" i="2"/>
  <c r="O13" i="2"/>
  <c r="O12" i="2"/>
  <c r="O11" i="2"/>
  <c r="O10" i="2"/>
  <c r="O9" i="2"/>
  <c r="O8" i="2"/>
  <c r="O7" i="2"/>
  <c r="O6" i="2"/>
  <c r="O5" i="2"/>
  <c r="O4" i="2"/>
  <c r="O3" i="2"/>
  <c r="N14" i="2"/>
  <c r="N13" i="2"/>
  <c r="N12" i="2"/>
  <c r="N11" i="2"/>
  <c r="N10" i="2"/>
  <c r="N9" i="2"/>
  <c r="N8" i="2"/>
  <c r="N7" i="2"/>
  <c r="N6" i="2"/>
  <c r="N5" i="2"/>
  <c r="N4" i="2"/>
  <c r="N3" i="2"/>
  <c r="M14" i="2"/>
  <c r="M13" i="2"/>
  <c r="M12" i="2"/>
  <c r="M11" i="2"/>
  <c r="M10" i="2"/>
  <c r="M9" i="2"/>
  <c r="M8" i="2"/>
  <c r="M7" i="2"/>
  <c r="M6" i="2"/>
  <c r="M5" i="2"/>
  <c r="M4" i="2"/>
  <c r="M3" i="2"/>
  <c r="L14" i="2"/>
  <c r="L13" i="2"/>
  <c r="L12" i="2"/>
  <c r="L11" i="2"/>
  <c r="L10" i="2"/>
  <c r="L9" i="2"/>
  <c r="L8" i="2"/>
  <c r="L7" i="2"/>
  <c r="L6" i="2"/>
  <c r="L5" i="2"/>
  <c r="L4" i="2"/>
  <c r="L3" i="2"/>
  <c r="K14" i="2"/>
  <c r="K13" i="2"/>
  <c r="K12" i="2"/>
  <c r="K11" i="2"/>
  <c r="K10" i="2"/>
  <c r="K9" i="2"/>
  <c r="K8" i="2"/>
  <c r="K7" i="2"/>
  <c r="K6" i="2"/>
  <c r="K5" i="2"/>
  <c r="K4" i="2"/>
  <c r="K3" i="2"/>
  <c r="J14" i="2"/>
  <c r="J13" i="2"/>
  <c r="J12" i="2"/>
  <c r="J11" i="2"/>
  <c r="J10" i="2"/>
  <c r="J9" i="2"/>
  <c r="J8" i="2"/>
  <c r="J7" i="2"/>
  <c r="J6" i="2"/>
  <c r="J5" i="2"/>
  <c r="J4" i="2"/>
  <c r="J3" i="2"/>
  <c r="I14" i="2"/>
  <c r="I13" i="2"/>
  <c r="I12" i="2"/>
  <c r="I11" i="2"/>
  <c r="I10" i="2"/>
  <c r="I9" i="2"/>
  <c r="I8" i="2"/>
  <c r="I7" i="2"/>
  <c r="I6" i="2"/>
  <c r="I5" i="2"/>
  <c r="I4" i="2"/>
  <c r="I3" i="2"/>
  <c r="H14" i="2"/>
  <c r="H13" i="2"/>
  <c r="H12" i="2"/>
  <c r="H11" i="2"/>
  <c r="H10" i="2"/>
  <c r="H9" i="2"/>
  <c r="H8" i="2"/>
  <c r="H7" i="2"/>
  <c r="H6" i="2"/>
  <c r="H5" i="2"/>
  <c r="H4" i="2"/>
  <c r="H3" i="2"/>
  <c r="G14" i="2"/>
  <c r="G13" i="2"/>
  <c r="G12" i="2"/>
  <c r="G11" i="2"/>
  <c r="G10" i="2"/>
  <c r="G9" i="2"/>
  <c r="G8" i="2"/>
  <c r="G7" i="2"/>
  <c r="G6" i="2"/>
  <c r="G5" i="2"/>
  <c r="G4" i="2"/>
  <c r="G3" i="2"/>
  <c r="F14" i="2"/>
  <c r="F13" i="2"/>
  <c r="F12" i="2"/>
  <c r="F11" i="2"/>
  <c r="F10" i="2"/>
  <c r="F9" i="2"/>
  <c r="F8" i="2"/>
  <c r="F7" i="2"/>
  <c r="F6" i="2"/>
  <c r="F5" i="2"/>
  <c r="F4" i="2"/>
  <c r="F3" i="2"/>
  <c r="E13" i="2" l="1"/>
  <c r="E11" i="2"/>
  <c r="E5" i="2"/>
  <c r="B5" i="2" s="1"/>
  <c r="E6" i="2"/>
  <c r="E10" i="2"/>
  <c r="E14" i="2"/>
  <c r="E7" i="2"/>
  <c r="E9" i="2"/>
  <c r="E4" i="2"/>
  <c r="C4" i="2" s="1"/>
  <c r="E8" i="2"/>
  <c r="E12" i="2"/>
  <c r="E3" i="2"/>
  <c r="C3" i="2" s="1"/>
  <c r="P17" i="4"/>
  <c r="P16" i="4"/>
  <c r="P15" i="4"/>
  <c r="P14" i="4"/>
  <c r="P8" i="4"/>
  <c r="P13" i="4"/>
  <c r="P12" i="4"/>
  <c r="P11" i="4"/>
  <c r="P10" i="4"/>
  <c r="P9" i="4"/>
  <c r="B6" i="2" l="1"/>
  <c r="B4" i="2"/>
  <c r="C5" i="2"/>
  <c r="C7" i="2"/>
  <c r="B7" i="2"/>
  <c r="C6" i="2"/>
  <c r="B3" i="2"/>
  <c r="C8" i="2" l="1"/>
  <c r="B8" i="2"/>
  <c r="C9" i="2" l="1"/>
  <c r="B9" i="2"/>
  <c r="B10" i="2" l="1"/>
  <c r="C10" i="2"/>
  <c r="C11" i="2" l="1"/>
  <c r="B11" i="2"/>
  <c r="B12" i="2" l="1"/>
  <c r="C12" i="2"/>
  <c r="C13" i="2" l="1"/>
  <c r="B13" i="2"/>
  <c r="C14" i="2" l="1"/>
  <c r="B14" i="2"/>
</calcChain>
</file>

<file path=xl/sharedStrings.xml><?xml version="1.0" encoding="utf-8"?>
<sst xmlns="http://schemas.openxmlformats.org/spreadsheetml/2006/main" count="57" uniqueCount="32">
  <si>
    <t>Jan</t>
  </si>
  <si>
    <t>May</t>
  </si>
  <si>
    <t>Total</t>
  </si>
  <si>
    <t>Sales 1</t>
  </si>
  <si>
    <t>Sales 2</t>
  </si>
  <si>
    <t>Sales 3</t>
  </si>
  <si>
    <t>Sales 4</t>
  </si>
  <si>
    <t>Sales 5</t>
  </si>
  <si>
    <t>Sales 6</t>
  </si>
  <si>
    <t>Sales 7</t>
  </si>
  <si>
    <t>Sales 8</t>
  </si>
  <si>
    <t>Sales 9</t>
  </si>
  <si>
    <t>Sales 10</t>
  </si>
  <si>
    <t>Sales Target per Month (USD x 000)</t>
  </si>
  <si>
    <t>Sales Person</t>
  </si>
  <si>
    <t>Monthly Sales (USD x 000)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</si>
  <si>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</si>
  <si>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</si>
  <si>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</si>
  <si>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</si>
  <si>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</si>
  <si>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</si>
  <si>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</si>
  <si>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</si>
  <si>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</si>
  <si>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</si>
  <si>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&lt;&lt; Select sales name here</t>
  </si>
  <si>
    <t>No</t>
  </si>
  <si>
    <t>SALES CHART - INDIVIDUAL SALES PERSON CHART</t>
  </si>
  <si>
    <t xml:space="preserve">Need help? Please see this page for information: </t>
  </si>
  <si>
    <t>https://exceltemplate.net/support/</t>
  </si>
  <si>
    <t>© 2021 - Exceltemplate.net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</si>
</sst>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Arial"/>
      <family val="2"/>
    </font>
    <font>
      <u/>
      <sz val="2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0" xfId="2" applyFont="1"/>
    <xf numFmtId="0" fontId="5" fillId="0" borderId="0" xfId="2" applyFont="1"/>
    <xf numFmtId="0" fontId="7" fillId="0" borderId="0" xfId="3" applyFont="1"/>
    <xf numFmtId="0" fontId="4" fillId="0" borderId="0" xfId="2" applyFont="1" applyAlignment="1"/>
    <xf numFmtId="0" fontId="8" fillId="0" borderId="0" xfId="3" applyFont="1" applyAlignment="1"/>
    <xf numFmtId="0" fontId="3" fillId="0" borderId="0" xfId="2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2" applyFont="1" applyAlignment="1">
      <alignment horizontal="left"/>
    </xf>
    <xf numFmtId="0" fontId="8" fillId="0" borderId="0" xfId="3" applyFont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Normal 2" xfId="2" xr:uid="{00000000-0005-0000-0000-000003000000}"/>
  </cellStyles>
  <dxfs count="2"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strRef>
              <c:f>'Dummy Data'!$A$3:$A$14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'Dummy Data'!$B$3:$B$14</c:f>
              <c:numCache>
                <c:formatCode>General</c:formatCode>
                <c:ptCount val="12"/>
                <c:pt idx="0">
                  <c:v>815</c:v>
                </c:pt>
                <c:pt idx="1">
                  <c:v>1000</c:v>
                </c:pt>
                <c:pt idx="2">
                  <c:v>1000</c:v>
                </c:pt>
                <c:pt idx="3">
                  <c:v>802</c:v>
                </c:pt>
                <c:pt idx="4">
                  <c:v>1000</c:v>
                </c:pt>
                <c:pt idx="5">
                  <c:v>1000</c:v>
                </c:pt>
                <c:pt idx="6">
                  <c:v>962</c:v>
                </c:pt>
                <c:pt idx="7">
                  <c:v>1000</c:v>
                </c:pt>
                <c:pt idx="8">
                  <c:v>664</c:v>
                </c:pt>
                <c:pt idx="9">
                  <c:v>1000</c:v>
                </c:pt>
                <c:pt idx="10">
                  <c:v>969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2-46F3-83D2-5F35260A3F5B}"/>
            </c:ext>
          </c:extLst>
        </c:ser>
        <c:ser>
          <c:idx val="1"/>
          <c:order val="1"/>
          <c:spPr>
            <a:solidFill>
              <a:schemeClr val="tx2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'Dummy Data'!$A$3:$A$14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'Dummy Data'!$C$3:$C$14</c:f>
              <c:numCache>
                <c:formatCode>General</c:formatCode>
                <c:ptCount val="12"/>
                <c:pt idx="0">
                  <c:v>#N/A</c:v>
                </c:pt>
                <c:pt idx="1">
                  <c:v>456</c:v>
                </c:pt>
                <c:pt idx="2">
                  <c:v>372</c:v>
                </c:pt>
                <c:pt idx="3">
                  <c:v>#N/A</c:v>
                </c:pt>
                <c:pt idx="4">
                  <c:v>412</c:v>
                </c:pt>
                <c:pt idx="5">
                  <c:v>90</c:v>
                </c:pt>
                <c:pt idx="6">
                  <c:v>#N/A</c:v>
                </c:pt>
                <c:pt idx="7">
                  <c:v>146</c:v>
                </c:pt>
                <c:pt idx="8">
                  <c:v>#N/A</c:v>
                </c:pt>
                <c:pt idx="9">
                  <c:v>35</c:v>
                </c:pt>
                <c:pt idx="10">
                  <c:v>#N/A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2-46F3-83D2-5F35260A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64523960"/>
        <c:axId val="1711664"/>
      </c:barChart>
      <c:lineChart>
        <c:grouping val="standard"/>
        <c:varyColors val="0"/>
        <c:ser>
          <c:idx val="2"/>
          <c:order val="2"/>
          <c:spPr>
            <a:ln>
              <a:solidFill>
                <a:srgbClr val="FF0000"/>
              </a:solidFill>
              <a:headEnd type="triangle" w="sm" len="med"/>
              <a:tailEnd type="triangle" w="sm" len="med"/>
            </a:ln>
          </c:spPr>
          <c:marker>
            <c:symbol val="none"/>
          </c:marker>
          <c:cat>
            <c:strRef>
              <c:f>'Dummy Data'!$A$3:$A$14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'Dummy Data'!$D$3:$D$14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2-46F3-83D2-5F35260A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23960"/>
        <c:axId val="1711664"/>
      </c:lineChart>
      <c:catAx>
        <c:axId val="564523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11664"/>
        <c:crosses val="autoZero"/>
        <c:auto val="1"/>
        <c:lblAlgn val="ctr"/>
        <c:lblOffset val="100"/>
        <c:noMultiLvlLbl val="0"/>
      </c:catAx>
      <c:valAx>
        <c:axId val="171166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crossAx val="564523960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95248</xdr:colOff>
      <xdr:row>7</xdr:row>
      <xdr:rowOff>152400</xdr:rowOff>
    </xdr:from>
    <xdr:to>
      <xdr:col>25</xdr:col>
      <xdr:colOff>19049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476250</xdr:colOff>
      <xdr:row>37</xdr:row>
      <xdr:rowOff>66658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64090" cy="73683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476250</xdr:colOff>
      <xdr:row>37</xdr:row>
      <xdr:rowOff>66658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64090" cy="7368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28"/>
  <sheetViews>
    <sheetView showGridLines="0" tabSelected="1" workbookViewId="0">
      <selection activeCell="B1" sqref="B1"/>
    </sheetView>
  </sheetViews>
  <sheetFormatPr defaultColWidth="0" defaultRowHeight="14.4" zeroHeight="1" x14ac:dyDescent="0.3"/>
  <cols>
    <col min="1" max="1" width="4.44140625" style="1" customWidth="1"/>
    <col min="2" max="2" width="5.77734375" style="1" customWidth="1"/>
    <col min="3" max="3" width="11.44140625" style="1" customWidth="1"/>
    <col min="4" max="16" width="7.6640625" style="1" customWidth="1"/>
    <col min="17" max="17" width="1.5546875" style="1" customWidth="1"/>
    <col min="18" max="26" width="9.109375" style="1" customWidth="1"/>
    <col min="27" max="16384" width="9.109375" style="1" hidden="1"/>
  </cols>
  <sheetData>
    <row r="1" spans="2:25" x14ac:dyDescent="0.3"/>
    <row r="2" spans="2:25" ht="18" x14ac:dyDescent="0.3">
      <c r="B2" s="8" t="s">
        <v>28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2:25" x14ac:dyDescent="0.3"/>
    <row r="4" spans="2:25" x14ac:dyDescent="0.3">
      <c r="C4" s="1" t="s">
        <v>13</v>
      </c>
      <c r="G4" s="3">
        <v>1000</v>
      </c>
    </row>
    <row r="5" spans="2:25" x14ac:dyDescent="0.3"/>
    <row r="6" spans="2:25" x14ac:dyDescent="0.3">
      <c r="B6" s="16" t="s">
        <v>27</v>
      </c>
      <c r="C6" s="17" t="s">
        <v>14</v>
      </c>
      <c r="D6" s="16" t="s">
        <v>15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 t="s">
        <v>2</v>
      </c>
      <c r="R6" s="19" t="s">
        <v>3</v>
      </c>
      <c r="S6" s="20"/>
      <c r="T6" s="1" t="s">
        <v>26</v>
      </c>
    </row>
    <row r="7" spans="2:25" x14ac:dyDescent="0.3">
      <c r="B7" s="16"/>
      <c r="C7" s="18"/>
      <c r="D7" s="5" t="s">
        <v>0</v>
      </c>
      <c r="E7" s="5" t="s">
        <v>16</v>
      </c>
      <c r="F7" s="5" t="s">
        <v>17</v>
      </c>
      <c r="G7" s="5" t="s">
        <v>18</v>
      </c>
      <c r="H7" s="5" t="s">
        <v>1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5" t="s">
        <v>24</v>
      </c>
      <c r="O7" s="5" t="s">
        <v>25</v>
      </c>
      <c r="P7" s="16"/>
    </row>
    <row r="8" spans="2:25" x14ac:dyDescent="0.3">
      <c r="B8" s="7">
        <v>1</v>
      </c>
      <c r="C8" s="2" t="s">
        <v>3</v>
      </c>
      <c r="D8" s="3">
        <v>815</v>
      </c>
      <c r="E8" s="3">
        <v>1456</v>
      </c>
      <c r="F8" s="3">
        <v>1372</v>
      </c>
      <c r="G8" s="3">
        <v>802</v>
      </c>
      <c r="H8" s="3">
        <v>1412</v>
      </c>
      <c r="I8" s="3">
        <v>1090</v>
      </c>
      <c r="J8" s="3">
        <v>962</v>
      </c>
      <c r="K8" s="3">
        <v>1146</v>
      </c>
      <c r="L8" s="3">
        <v>664</v>
      </c>
      <c r="M8" s="3">
        <v>1035</v>
      </c>
      <c r="N8" s="3">
        <v>969</v>
      </c>
      <c r="O8" s="3">
        <v>1033</v>
      </c>
      <c r="P8" s="3">
        <f t="shared" ref="P8:P17" si="0">SUM(D8:O8)</f>
        <v>12756</v>
      </c>
    </row>
    <row r="9" spans="2:25" x14ac:dyDescent="0.3">
      <c r="B9" s="7">
        <v>2</v>
      </c>
      <c r="C9" s="2" t="s">
        <v>4</v>
      </c>
      <c r="D9" s="3">
        <v>1152</v>
      </c>
      <c r="E9" s="3">
        <v>780</v>
      </c>
      <c r="F9" s="3">
        <v>1402</v>
      </c>
      <c r="G9" s="3">
        <v>544</v>
      </c>
      <c r="H9" s="3">
        <v>1180</v>
      </c>
      <c r="I9" s="3">
        <v>892</v>
      </c>
      <c r="J9" s="3">
        <v>825</v>
      </c>
      <c r="K9" s="3">
        <v>943</v>
      </c>
      <c r="L9" s="3">
        <v>1220</v>
      </c>
      <c r="M9" s="3">
        <v>1424</v>
      </c>
      <c r="N9" s="3">
        <v>1474</v>
      </c>
      <c r="O9" s="3">
        <v>1364</v>
      </c>
      <c r="P9" s="3">
        <f t="shared" si="0"/>
        <v>13200</v>
      </c>
    </row>
    <row r="10" spans="2:25" x14ac:dyDescent="0.3">
      <c r="B10" s="7">
        <v>3</v>
      </c>
      <c r="C10" s="2" t="s">
        <v>5</v>
      </c>
      <c r="D10" s="3">
        <v>1121</v>
      </c>
      <c r="E10" s="3">
        <v>501</v>
      </c>
      <c r="F10" s="3">
        <v>919</v>
      </c>
      <c r="G10" s="3">
        <v>1195</v>
      </c>
      <c r="H10" s="3">
        <v>1192</v>
      </c>
      <c r="I10" s="3">
        <v>1090</v>
      </c>
      <c r="J10" s="3">
        <v>1411</v>
      </c>
      <c r="K10" s="3">
        <v>1029</v>
      </c>
      <c r="L10" s="3">
        <v>546</v>
      </c>
      <c r="M10" s="3">
        <v>928</v>
      </c>
      <c r="N10" s="3">
        <v>882</v>
      </c>
      <c r="O10" s="3">
        <v>1356</v>
      </c>
      <c r="P10" s="3">
        <f t="shared" si="0"/>
        <v>12170</v>
      </c>
    </row>
    <row r="11" spans="2:25" x14ac:dyDescent="0.3">
      <c r="B11" s="7">
        <v>4</v>
      </c>
      <c r="C11" s="2" t="s">
        <v>6</v>
      </c>
      <c r="D11" s="3">
        <v>1201</v>
      </c>
      <c r="E11" s="3">
        <v>608</v>
      </c>
      <c r="F11" s="3">
        <v>1400</v>
      </c>
      <c r="G11" s="3">
        <v>771</v>
      </c>
      <c r="H11" s="3">
        <v>552</v>
      </c>
      <c r="I11" s="3">
        <v>1136</v>
      </c>
      <c r="J11" s="3">
        <v>1315</v>
      </c>
      <c r="K11" s="3">
        <v>548</v>
      </c>
      <c r="L11" s="3">
        <v>761</v>
      </c>
      <c r="M11" s="3">
        <v>1274</v>
      </c>
      <c r="N11" s="3">
        <v>510</v>
      </c>
      <c r="O11" s="3">
        <v>926</v>
      </c>
      <c r="P11" s="3">
        <f t="shared" si="0"/>
        <v>11002</v>
      </c>
    </row>
    <row r="12" spans="2:25" x14ac:dyDescent="0.3">
      <c r="B12" s="7">
        <v>5</v>
      </c>
      <c r="C12" s="2" t="s">
        <v>7</v>
      </c>
      <c r="D12" s="3">
        <v>1206</v>
      </c>
      <c r="E12" s="3">
        <v>1480</v>
      </c>
      <c r="F12" s="3">
        <v>1164</v>
      </c>
      <c r="G12" s="3">
        <v>520</v>
      </c>
      <c r="H12" s="3">
        <v>503</v>
      </c>
      <c r="I12" s="3">
        <v>1333</v>
      </c>
      <c r="J12" s="3">
        <v>823</v>
      </c>
      <c r="K12" s="3">
        <v>1186</v>
      </c>
      <c r="L12" s="3">
        <v>1336</v>
      </c>
      <c r="M12" s="3">
        <v>582</v>
      </c>
      <c r="N12" s="3">
        <v>1327</v>
      </c>
      <c r="O12" s="3">
        <v>867</v>
      </c>
      <c r="P12" s="3">
        <f t="shared" si="0"/>
        <v>12327</v>
      </c>
    </row>
    <row r="13" spans="2:25" x14ac:dyDescent="0.3">
      <c r="B13" s="7">
        <v>6</v>
      </c>
      <c r="C13" s="2" t="s">
        <v>8</v>
      </c>
      <c r="D13" s="3">
        <v>872</v>
      </c>
      <c r="E13" s="3">
        <v>662</v>
      </c>
      <c r="F13" s="3">
        <v>702</v>
      </c>
      <c r="G13" s="3">
        <v>1430</v>
      </c>
      <c r="H13" s="3">
        <v>1146</v>
      </c>
      <c r="I13" s="3">
        <v>1023</v>
      </c>
      <c r="J13" s="3">
        <v>1158</v>
      </c>
      <c r="K13" s="3">
        <v>724</v>
      </c>
      <c r="L13" s="3">
        <v>539</v>
      </c>
      <c r="M13" s="3">
        <v>701</v>
      </c>
      <c r="N13" s="3">
        <v>618</v>
      </c>
      <c r="O13" s="3">
        <v>1245</v>
      </c>
      <c r="P13" s="3">
        <f t="shared" si="0"/>
        <v>10820</v>
      </c>
    </row>
    <row r="14" spans="2:25" x14ac:dyDescent="0.3">
      <c r="B14" s="7">
        <v>7</v>
      </c>
      <c r="C14" s="2" t="s">
        <v>9</v>
      </c>
      <c r="D14" s="3">
        <v>1046</v>
      </c>
      <c r="E14" s="3">
        <v>1148</v>
      </c>
      <c r="F14" s="3">
        <v>1305</v>
      </c>
      <c r="G14" s="3">
        <v>945</v>
      </c>
      <c r="H14" s="3">
        <v>998</v>
      </c>
      <c r="I14" s="3">
        <v>1192</v>
      </c>
      <c r="J14" s="3">
        <v>1467</v>
      </c>
      <c r="K14" s="3">
        <v>1321</v>
      </c>
      <c r="L14" s="3">
        <v>1319</v>
      </c>
      <c r="M14" s="3">
        <v>1117</v>
      </c>
      <c r="N14" s="3">
        <v>604</v>
      </c>
      <c r="O14" s="3">
        <v>1437</v>
      </c>
      <c r="P14" s="3">
        <f t="shared" si="0"/>
        <v>13899</v>
      </c>
    </row>
    <row r="15" spans="2:25" x14ac:dyDescent="0.3">
      <c r="B15" s="7">
        <v>8</v>
      </c>
      <c r="C15" s="2" t="s">
        <v>10</v>
      </c>
      <c r="D15" s="3">
        <v>622</v>
      </c>
      <c r="E15" s="3">
        <v>788</v>
      </c>
      <c r="F15" s="3">
        <v>1251</v>
      </c>
      <c r="G15" s="3">
        <v>1370</v>
      </c>
      <c r="H15" s="3">
        <v>766</v>
      </c>
      <c r="I15" s="3">
        <v>588</v>
      </c>
      <c r="J15" s="3">
        <v>671</v>
      </c>
      <c r="K15" s="3">
        <v>1481</v>
      </c>
      <c r="L15" s="3">
        <v>925</v>
      </c>
      <c r="M15" s="3">
        <v>1040</v>
      </c>
      <c r="N15" s="3">
        <v>1280</v>
      </c>
      <c r="O15" s="3">
        <v>1026</v>
      </c>
      <c r="P15" s="3">
        <f t="shared" si="0"/>
        <v>11808</v>
      </c>
    </row>
    <row r="16" spans="2:25" x14ac:dyDescent="0.3">
      <c r="B16" s="7">
        <v>9</v>
      </c>
      <c r="C16" s="2" t="s">
        <v>11</v>
      </c>
      <c r="D16" s="3">
        <v>1284</v>
      </c>
      <c r="E16" s="3">
        <v>896</v>
      </c>
      <c r="F16" s="3">
        <v>1461</v>
      </c>
      <c r="G16" s="3">
        <v>694</v>
      </c>
      <c r="H16" s="3">
        <v>1203</v>
      </c>
      <c r="I16" s="3">
        <v>1359</v>
      </c>
      <c r="J16" s="3">
        <v>772</v>
      </c>
      <c r="K16" s="3">
        <v>612</v>
      </c>
      <c r="L16" s="3">
        <v>1455</v>
      </c>
      <c r="M16" s="3">
        <v>1159</v>
      </c>
      <c r="N16" s="3">
        <v>1490</v>
      </c>
      <c r="O16" s="3">
        <v>1067</v>
      </c>
      <c r="P16" s="3">
        <f t="shared" si="0"/>
        <v>13452</v>
      </c>
    </row>
    <row r="17" spans="2:16" x14ac:dyDescent="0.3">
      <c r="B17" s="7">
        <v>10</v>
      </c>
      <c r="C17" s="2" t="s">
        <v>12</v>
      </c>
      <c r="D17" s="3">
        <v>1090</v>
      </c>
      <c r="E17" s="3">
        <v>1194</v>
      </c>
      <c r="F17" s="3">
        <v>765</v>
      </c>
      <c r="G17" s="3">
        <v>1338</v>
      </c>
      <c r="H17" s="3">
        <v>1422</v>
      </c>
      <c r="I17" s="3">
        <v>883</v>
      </c>
      <c r="J17" s="3">
        <v>637</v>
      </c>
      <c r="K17" s="3">
        <v>745</v>
      </c>
      <c r="L17" s="3">
        <v>638</v>
      </c>
      <c r="M17" s="3">
        <v>574</v>
      </c>
      <c r="N17" s="3">
        <v>932</v>
      </c>
      <c r="O17" s="3">
        <v>1252</v>
      </c>
      <c r="P17" s="3">
        <f t="shared" si="0"/>
        <v>11470</v>
      </c>
    </row>
    <row r="18" spans="2:16" x14ac:dyDescent="0.3">
      <c r="B18" s="7">
        <v>11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3">
      <c r="B19" s="7">
        <v>12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3">
      <c r="B20" s="7">
        <v>13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3">
      <c r="B21" s="7">
        <v>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3">
      <c r="B22" s="7">
        <v>15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3">
      <c r="B23" s="7">
        <v>16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3">
      <c r="B24" s="7">
        <v>17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3">
      <c r="B25" s="7">
        <v>18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3"/>
    <row r="27" spans="2:16" x14ac:dyDescent="0.3">
      <c r="B27" s="1" t="s">
        <v>31</v>
      </c>
    </row>
    <row r="28" spans="2:16" x14ac:dyDescent="0.3"/>
  </sheetData>
  <mergeCells count="5">
    <mergeCell ref="D6:O6"/>
    <mergeCell ref="P6:P7"/>
    <mergeCell ref="C6:C7"/>
    <mergeCell ref="R6:S6"/>
    <mergeCell ref="B6:B7"/>
  </mergeCells>
  <conditionalFormatting sqref="D8:O25">
    <cfRule type="expression" dxfId="1" priority="1">
      <formula>D8&gt;$G$4</formula>
    </cfRule>
    <cfRule type="expression" dxfId="0" priority="2">
      <formula>D8&lt;$G$4</formula>
    </cfRule>
  </conditionalFormatting>
  <dataValidations count="1">
    <dataValidation type="list" allowBlank="1" showInputMessage="1" showErrorMessage="1" sqref="R6" xr:uid="{00000000-0002-0000-0000-000000000000}">
      <formula1>$C$8:$C$25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4:O41"/>
  <sheetViews>
    <sheetView zoomScale="80" zoomScaleNormal="80" workbookViewId="0">
      <selection activeCell="A22" sqref="A22"/>
    </sheetView>
  </sheetViews>
  <sheetFormatPr defaultColWidth="12.44140625" defaultRowHeight="15.6" customHeight="1" x14ac:dyDescent="0.3"/>
  <cols>
    <col min="1" max="1" width="12.44140625" style="15" customWidth="1"/>
    <col min="2" max="16384" width="12.44140625" style="15"/>
  </cols>
  <sheetData>
    <row r="4" spans="1:1" s="11" customFormat="1" ht="15.6" customHeight="1" x14ac:dyDescent="0.5">
      <c r="A4" s="10"/>
    </row>
    <row r="5" spans="1:1" s="11" customFormat="1" ht="15.6" customHeight="1" x14ac:dyDescent="0.5">
      <c r="A5" s="12"/>
    </row>
    <row r="40" spans="1:15" s="11" customFormat="1" ht="30" customHeight="1" x14ac:dyDescent="0.5">
      <c r="A40" s="21" t="s">
        <v>29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3"/>
      <c r="N40" s="13"/>
      <c r="O40" s="13"/>
    </row>
    <row r="41" spans="1:15" s="11" customFormat="1" ht="30" customHeight="1" x14ac:dyDescent="0.5">
      <c r="A41" s="22" t="s">
        <v>30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4"/>
      <c r="N41" s="14"/>
      <c r="O41" s="14"/>
    </row>
  </sheetData>
  <mergeCells count="2">
    <mergeCell ref="A40:L40"/>
    <mergeCell ref="A41:L41"/>
  </mergeCells>
  <hyperlinks>
    <hyperlink ref="A41" r:id="rId1" display="https://exceltemplate.net/support/ " xr:uid="{00000000-0004-0000-0100-000000000000}"/>
    <hyperlink ref="A41:L41" r:id="rId2" display="https://exceltemplate.net/support/" xr:uid="{00000000-0004-0000-0100-000001000000}"/>
  </hyperlinks>
  <pageMargins left="0.7" right="0.7" top="0.75" bottom="0.75" header="0.3" footer="0.3"/>
  <pageSetup orientation="portrait" horizontalDpi="1200" verticalDpi="12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4:O41"/>
  <sheetViews>
    <sheetView zoomScale="80" zoomScaleNormal="80" workbookViewId="0">
      <selection activeCell="A22" sqref="A22"/>
    </sheetView>
  </sheetViews>
  <sheetFormatPr defaultColWidth="12.44140625" defaultRowHeight="15.6" customHeight="1" x14ac:dyDescent="0.3"/>
  <cols>
    <col min="1" max="1" width="12.44140625" style="15" customWidth="1"/>
    <col min="2" max="16384" width="12.44140625" style="15"/>
  </cols>
  <sheetData>
    <row r="4" spans="1:1" s="11" customFormat="1" ht="15.6" customHeight="1" x14ac:dyDescent="0.5">
      <c r="A4" s="10"/>
    </row>
    <row r="5" spans="1:1" s="11" customFormat="1" ht="15.6" customHeight="1" x14ac:dyDescent="0.5">
      <c r="A5" s="12"/>
    </row>
    <row r="40" spans="1:15" s="11" customFormat="1" ht="30" customHeight="1" x14ac:dyDescent="0.5">
      <c r="A40" s="21" t="s">
        <v>29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3"/>
      <c r="N40" s="13"/>
      <c r="O40" s="13"/>
    </row>
    <row r="41" spans="1:15" s="11" customFormat="1" ht="30" customHeight="1" x14ac:dyDescent="0.5">
      <c r="A41" s="22" t="s">
        <v>30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4"/>
      <c r="N41" s="14"/>
      <c r="O41" s="14"/>
    </row>
  </sheetData>
  <mergeCells count="2">
    <mergeCell ref="A40:L40"/>
    <mergeCell ref="A41:L41"/>
  </mergeCells>
  <hyperlinks>
    <hyperlink ref="A41" r:id="rId1" display="https://exceltemplate.net/support/ " xr:uid="{00000000-0004-0000-0200-000000000000}"/>
    <hyperlink ref="A41:L41" r:id="rId2" display="https://exceltemplate.net/support/" xr:uid="{00000000-0004-0000-0200-000001000000}"/>
  </hyperlinks>
  <pageMargins left="0.7" right="0.7" top="0.75" bottom="0.75" header="0.3" footer="0.3"/>
  <pageSetup orientation="portrait" horizontalDpi="1200" verticalDpi="12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T14"/>
  <sheetViews>
    <sheetView workbookViewId="0">
      <selection activeCell="B2" sqref="B2"/>
    </sheetView>
  </sheetViews>
  <sheetFormatPr defaultRowHeight="14.4" x14ac:dyDescent="0.3"/>
  <sheetData>
    <row r="1" spans="1:46" ht="15" customHeight="1" x14ac:dyDescent="0.25">
      <c r="A1" s="6"/>
      <c r="B1" s="6"/>
      <c r="C1" s="6"/>
      <c r="D1" s="6"/>
      <c r="E1" s="6"/>
    </row>
    <row r="2" spans="1:46" ht="15" x14ac:dyDescent="0.25">
      <c r="A2" s="6"/>
      <c r="B2" s="6" t="str">
        <f>'Sales Data'!R6</f>
        <v>Sales 1</v>
      </c>
      <c r="C2" s="6"/>
      <c r="D2" s="6"/>
      <c r="E2" s="6"/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</row>
    <row r="3" spans="1:46" ht="15" x14ac:dyDescent="0.25">
      <c r="A3" t="s">
        <v>0</v>
      </c>
      <c r="B3">
        <f t="shared" ref="B3" si="0">IF(E3&gt;D3,D3,E3)</f>
        <v>815</v>
      </c>
      <c r="C3" t="e">
        <f>IF(E3&gt;D3,E3-D3,NA())</f>
        <v>#N/A</v>
      </c>
      <c r="D3" s="1">
        <f>'Sales Data'!$G$4</f>
        <v>1000</v>
      </c>
      <c r="E3" s="4">
        <f>HLOOKUP($B$2,$F$2:$O$14,1+ROW(A1),FALSE)</f>
        <v>815</v>
      </c>
      <c r="F3" s="1">
        <f>'Sales Data'!D8</f>
        <v>815</v>
      </c>
      <c r="G3" s="1">
        <f>'Sales Data'!D9</f>
        <v>1152</v>
      </c>
      <c r="H3" s="1">
        <f>'Sales Data'!D10</f>
        <v>1121</v>
      </c>
      <c r="I3" s="1">
        <f>'Sales Data'!D11</f>
        <v>1201</v>
      </c>
      <c r="J3" s="1">
        <f>'Sales Data'!D12</f>
        <v>1206</v>
      </c>
      <c r="K3" s="1">
        <f>'Sales Data'!D13</f>
        <v>872</v>
      </c>
      <c r="L3" s="1">
        <f>'Sales Data'!D14</f>
        <v>1046</v>
      </c>
      <c r="M3" s="1">
        <f>'Sales Data'!D15</f>
        <v>622</v>
      </c>
      <c r="N3" s="1">
        <f>'Sales Data'!D16</f>
        <v>1284</v>
      </c>
      <c r="O3" s="1">
        <f>'Sales Data'!D17</f>
        <v>1090</v>
      </c>
      <c r="R3" s="4"/>
      <c r="V3" s="4"/>
      <c r="Z3" s="4"/>
      <c r="AD3" s="4"/>
      <c r="AH3" s="4"/>
      <c r="AL3" s="4"/>
      <c r="AP3" s="4"/>
      <c r="AT3" s="4"/>
    </row>
    <row r="4" spans="1:46" ht="15" x14ac:dyDescent="0.25">
      <c r="A4" t="s">
        <v>16</v>
      </c>
      <c r="B4">
        <f t="shared" ref="B4:B14" ca="1" si="1">IF(E4&gt;D4,D4,E4)</f>
        <v>1000</v>
      </c>
      <c r="C4">
        <f t="shared" ref="C4:C14" ca="1" si="2">IF(E4&gt;D4,E4-D4,NA())</f>
        <v>456</v>
      </c>
      <c r="D4" s="1">
        <f>'Sales Data'!$G$4</f>
        <v>1000</v>
      </c>
      <c r="E4" s="4">
        <f t="shared" ref="E4:E14" ca="1" si="3">HLOOKUP($B$2,$F$2:$O$14,1+ROW(A2),FALSE)</f>
        <v>1456</v>
      </c>
      <c r="F4" s="1">
        <f ca="1">OFFSET('Sales Data'!$D$8,0,ROW($A1))</f>
        <v>1456</v>
      </c>
      <c r="G4" s="1">
        <f ca="1">OFFSET('Sales Data'!$D$9,0,ROW($A1))</f>
        <v>780</v>
      </c>
      <c r="H4" s="1">
        <f ca="1">OFFSET('Sales Data'!$D$10,0,ROW($A1))</f>
        <v>501</v>
      </c>
      <c r="I4" s="1">
        <f ca="1">OFFSET('Sales Data'!$D$11,0,ROW($A1))</f>
        <v>608</v>
      </c>
      <c r="J4" s="1">
        <f ca="1">OFFSET('Sales Data'!$D$12,0,ROW($A1))</f>
        <v>1480</v>
      </c>
      <c r="K4" s="1">
        <f ca="1">OFFSET('Sales Data'!$D$13,0,ROW($A1))</f>
        <v>662</v>
      </c>
      <c r="L4" s="1">
        <f ca="1">OFFSET('Sales Data'!$D$14,0,ROW($A1))</f>
        <v>1148</v>
      </c>
      <c r="M4" s="1">
        <f ca="1">OFFSET('Sales Data'!$D$15,0,ROW($A1))</f>
        <v>788</v>
      </c>
      <c r="N4" s="1">
        <f ca="1">OFFSET('Sales Data'!$D$16,0,ROW($A1))</f>
        <v>896</v>
      </c>
      <c r="O4" s="1">
        <f ca="1">OFFSET('Sales Data'!$D$17,0,ROW($A1))</f>
        <v>1194</v>
      </c>
    </row>
    <row r="5" spans="1:46" ht="15" x14ac:dyDescent="0.25">
      <c r="A5" t="s">
        <v>17</v>
      </c>
      <c r="B5">
        <f t="shared" ca="1" si="1"/>
        <v>1000</v>
      </c>
      <c r="C5">
        <f t="shared" ca="1" si="2"/>
        <v>372</v>
      </c>
      <c r="D5" s="1">
        <f>'Sales Data'!$G$4</f>
        <v>1000</v>
      </c>
      <c r="E5" s="4">
        <f t="shared" ca="1" si="3"/>
        <v>1372</v>
      </c>
      <c r="F5" s="1">
        <f ca="1">OFFSET('Sales Data'!$D$8,0,ROW($A2))</f>
        <v>1372</v>
      </c>
      <c r="G5" s="1">
        <f ca="1">OFFSET('Sales Data'!$D$9,0,ROW($A2))</f>
        <v>1402</v>
      </c>
      <c r="H5" s="1">
        <f ca="1">OFFSET('Sales Data'!$D$10,0,ROW($A2))</f>
        <v>919</v>
      </c>
      <c r="I5" s="1">
        <f ca="1">OFFSET('Sales Data'!$D$11,0,ROW($A2))</f>
        <v>1400</v>
      </c>
      <c r="J5" s="1">
        <f ca="1">OFFSET('Sales Data'!$D$12,0,ROW($A2))</f>
        <v>1164</v>
      </c>
      <c r="K5" s="1">
        <f ca="1">OFFSET('Sales Data'!$D$13,0,ROW($A2))</f>
        <v>702</v>
      </c>
      <c r="L5" s="1">
        <f ca="1">OFFSET('Sales Data'!$D$14,0,ROW($A2))</f>
        <v>1305</v>
      </c>
      <c r="M5" s="1">
        <f ca="1">OFFSET('Sales Data'!$D$15,0,ROW($A2))</f>
        <v>1251</v>
      </c>
      <c r="N5" s="1">
        <f ca="1">OFFSET('Sales Data'!$D$16,0,ROW($A2))</f>
        <v>1461</v>
      </c>
      <c r="O5" s="1">
        <f ca="1">OFFSET('Sales Data'!$D$17,0,ROW($A2))</f>
        <v>765</v>
      </c>
    </row>
    <row r="6" spans="1:46" ht="15" x14ac:dyDescent="0.25">
      <c r="A6" t="s">
        <v>18</v>
      </c>
      <c r="B6">
        <f t="shared" ca="1" si="1"/>
        <v>802</v>
      </c>
      <c r="C6" t="e">
        <f t="shared" ca="1" si="2"/>
        <v>#N/A</v>
      </c>
      <c r="D6" s="1">
        <f>'Sales Data'!$G$4</f>
        <v>1000</v>
      </c>
      <c r="E6" s="4">
        <f t="shared" ca="1" si="3"/>
        <v>802</v>
      </c>
      <c r="F6" s="1">
        <f ca="1">OFFSET('Sales Data'!$D$8,0,ROW($A3))</f>
        <v>802</v>
      </c>
      <c r="G6" s="1">
        <f ca="1">OFFSET('Sales Data'!$D$9,0,ROW($A3))</f>
        <v>544</v>
      </c>
      <c r="H6" s="1">
        <f ca="1">OFFSET('Sales Data'!$D$10,0,ROW($A3))</f>
        <v>1195</v>
      </c>
      <c r="I6" s="1">
        <f ca="1">OFFSET('Sales Data'!$D$11,0,ROW($A3))</f>
        <v>771</v>
      </c>
      <c r="J6" s="1">
        <f ca="1">OFFSET('Sales Data'!$D$12,0,ROW($A3))</f>
        <v>520</v>
      </c>
      <c r="K6" s="1">
        <f ca="1">OFFSET('Sales Data'!$D$13,0,ROW($A3))</f>
        <v>1430</v>
      </c>
      <c r="L6" s="1">
        <f ca="1">OFFSET('Sales Data'!$D$14,0,ROW($A3))</f>
        <v>945</v>
      </c>
      <c r="M6" s="1">
        <f ca="1">OFFSET('Sales Data'!$D$15,0,ROW($A3))</f>
        <v>1370</v>
      </c>
      <c r="N6" s="1">
        <f ca="1">OFFSET('Sales Data'!$D$16,0,ROW($A3))</f>
        <v>694</v>
      </c>
      <c r="O6" s="1">
        <f ca="1">OFFSET('Sales Data'!$D$17,0,ROW($A3))</f>
        <v>1338</v>
      </c>
    </row>
    <row r="7" spans="1:46" ht="15" x14ac:dyDescent="0.25">
      <c r="A7" t="s">
        <v>1</v>
      </c>
      <c r="B7">
        <f t="shared" ca="1" si="1"/>
        <v>1000</v>
      </c>
      <c r="C7">
        <f t="shared" ca="1" si="2"/>
        <v>412</v>
      </c>
      <c r="D7" s="1">
        <f>'Sales Data'!$G$4</f>
        <v>1000</v>
      </c>
      <c r="E7" s="4">
        <f t="shared" ca="1" si="3"/>
        <v>1412</v>
      </c>
      <c r="F7" s="1">
        <f ca="1">OFFSET('Sales Data'!$D$8,0,ROW($A4))</f>
        <v>1412</v>
      </c>
      <c r="G7" s="1">
        <f ca="1">OFFSET('Sales Data'!$D$9,0,ROW($A4))</f>
        <v>1180</v>
      </c>
      <c r="H7" s="1">
        <f ca="1">OFFSET('Sales Data'!$D$10,0,ROW($A4))</f>
        <v>1192</v>
      </c>
      <c r="I7" s="1">
        <f ca="1">OFFSET('Sales Data'!$D$11,0,ROW($A4))</f>
        <v>552</v>
      </c>
      <c r="J7" s="1">
        <f ca="1">OFFSET('Sales Data'!$D$12,0,ROW($A4))</f>
        <v>503</v>
      </c>
      <c r="K7" s="1">
        <f ca="1">OFFSET('Sales Data'!$D$13,0,ROW($A4))</f>
        <v>1146</v>
      </c>
      <c r="L7" s="1">
        <f ca="1">OFFSET('Sales Data'!$D$14,0,ROW($A4))</f>
        <v>998</v>
      </c>
      <c r="M7" s="1">
        <f ca="1">OFFSET('Sales Data'!$D$15,0,ROW($A4))</f>
        <v>766</v>
      </c>
      <c r="N7" s="1">
        <f ca="1">OFFSET('Sales Data'!$D$16,0,ROW($A4))</f>
        <v>1203</v>
      </c>
      <c r="O7" s="1">
        <f ca="1">OFFSET('Sales Data'!$D$17,0,ROW($A4))</f>
        <v>1422</v>
      </c>
    </row>
    <row r="8" spans="1:46" ht="15" x14ac:dyDescent="0.25">
      <c r="A8" t="s">
        <v>19</v>
      </c>
      <c r="B8">
        <f t="shared" ca="1" si="1"/>
        <v>1000</v>
      </c>
      <c r="C8">
        <f t="shared" ca="1" si="2"/>
        <v>90</v>
      </c>
      <c r="D8" s="1">
        <f>'Sales Data'!$G$4</f>
        <v>1000</v>
      </c>
      <c r="E8" s="4">
        <f t="shared" ca="1" si="3"/>
        <v>1090</v>
      </c>
      <c r="F8" s="1">
        <f ca="1">OFFSET('Sales Data'!$D$8,0,ROW($A5))</f>
        <v>1090</v>
      </c>
      <c r="G8" s="1">
        <f ca="1">OFFSET('Sales Data'!$D$9,0,ROW($A5))</f>
        <v>892</v>
      </c>
      <c r="H8" s="1">
        <f ca="1">OFFSET('Sales Data'!$D$10,0,ROW($A5))</f>
        <v>1090</v>
      </c>
      <c r="I8" s="1">
        <f ca="1">OFFSET('Sales Data'!$D$11,0,ROW($A5))</f>
        <v>1136</v>
      </c>
      <c r="J8" s="1">
        <f ca="1">OFFSET('Sales Data'!$D$12,0,ROW($A5))</f>
        <v>1333</v>
      </c>
      <c r="K8" s="1">
        <f ca="1">OFFSET('Sales Data'!$D$13,0,ROW($A5))</f>
        <v>1023</v>
      </c>
      <c r="L8" s="1">
        <f ca="1">OFFSET('Sales Data'!$D$14,0,ROW($A5))</f>
        <v>1192</v>
      </c>
      <c r="M8" s="1">
        <f ca="1">OFFSET('Sales Data'!$D$15,0,ROW($A5))</f>
        <v>588</v>
      </c>
      <c r="N8" s="1">
        <f ca="1">OFFSET('Sales Data'!$D$16,0,ROW($A5))</f>
        <v>1359</v>
      </c>
      <c r="O8" s="1">
        <f ca="1">OFFSET('Sales Data'!$D$17,0,ROW($A5))</f>
        <v>883</v>
      </c>
    </row>
    <row r="9" spans="1:46" ht="15" x14ac:dyDescent="0.25">
      <c r="A9" t="s">
        <v>20</v>
      </c>
      <c r="B9">
        <f t="shared" ca="1" si="1"/>
        <v>962</v>
      </c>
      <c r="C9" t="e">
        <f t="shared" ca="1" si="2"/>
        <v>#N/A</v>
      </c>
      <c r="D9" s="1">
        <f>'Sales Data'!$G$4</f>
        <v>1000</v>
      </c>
      <c r="E9" s="4">
        <f t="shared" ca="1" si="3"/>
        <v>962</v>
      </c>
      <c r="F9" s="1">
        <f ca="1">OFFSET('Sales Data'!$D$8,0,ROW($A6))</f>
        <v>962</v>
      </c>
      <c r="G9" s="1">
        <f ca="1">OFFSET('Sales Data'!$D$9,0,ROW($A6))</f>
        <v>825</v>
      </c>
      <c r="H9" s="1">
        <f ca="1">OFFSET('Sales Data'!$D$10,0,ROW($A6))</f>
        <v>1411</v>
      </c>
      <c r="I9" s="1">
        <f ca="1">OFFSET('Sales Data'!$D$11,0,ROW($A6))</f>
        <v>1315</v>
      </c>
      <c r="J9" s="1">
        <f ca="1">OFFSET('Sales Data'!$D$12,0,ROW($A6))</f>
        <v>823</v>
      </c>
      <c r="K9" s="1">
        <f ca="1">OFFSET('Sales Data'!$D$13,0,ROW($A6))</f>
        <v>1158</v>
      </c>
      <c r="L9" s="1">
        <f ca="1">OFFSET('Sales Data'!$D$14,0,ROW($A6))</f>
        <v>1467</v>
      </c>
      <c r="M9" s="1">
        <f ca="1">OFFSET('Sales Data'!$D$15,0,ROW($A6))</f>
        <v>671</v>
      </c>
      <c r="N9" s="1">
        <f ca="1">OFFSET('Sales Data'!$D$16,0,ROW($A6))</f>
        <v>772</v>
      </c>
      <c r="O9" s="1">
        <f ca="1">OFFSET('Sales Data'!$D$17,0,ROW($A6))</f>
        <v>637</v>
      </c>
    </row>
    <row r="10" spans="1:46" ht="15" x14ac:dyDescent="0.25">
      <c r="A10" t="s">
        <v>21</v>
      </c>
      <c r="B10">
        <f t="shared" ca="1" si="1"/>
        <v>1000</v>
      </c>
      <c r="C10">
        <f t="shared" ca="1" si="2"/>
        <v>146</v>
      </c>
      <c r="D10" s="1">
        <f>'Sales Data'!$G$4</f>
        <v>1000</v>
      </c>
      <c r="E10" s="4">
        <f t="shared" ca="1" si="3"/>
        <v>1146</v>
      </c>
      <c r="F10" s="1">
        <f ca="1">OFFSET('Sales Data'!$D$8,0,ROW($A7))</f>
        <v>1146</v>
      </c>
      <c r="G10" s="1">
        <f ca="1">OFFSET('Sales Data'!$D$9,0,ROW($A7))</f>
        <v>943</v>
      </c>
      <c r="H10" s="1">
        <f ca="1">OFFSET('Sales Data'!$D$10,0,ROW($A7))</f>
        <v>1029</v>
      </c>
      <c r="I10" s="1">
        <f ca="1">OFFSET('Sales Data'!$D$11,0,ROW($A7))</f>
        <v>548</v>
      </c>
      <c r="J10" s="1">
        <f ca="1">OFFSET('Sales Data'!$D$12,0,ROW($A7))</f>
        <v>1186</v>
      </c>
      <c r="K10" s="1">
        <f ca="1">OFFSET('Sales Data'!$D$13,0,ROW($A7))</f>
        <v>724</v>
      </c>
      <c r="L10" s="1">
        <f ca="1">OFFSET('Sales Data'!$D$14,0,ROW($A7))</f>
        <v>1321</v>
      </c>
      <c r="M10" s="1">
        <f ca="1">OFFSET('Sales Data'!$D$15,0,ROW($A7))</f>
        <v>1481</v>
      </c>
      <c r="N10" s="1">
        <f ca="1">OFFSET('Sales Data'!$D$16,0,ROW($A7))</f>
        <v>612</v>
      </c>
      <c r="O10" s="1">
        <f ca="1">OFFSET('Sales Data'!$D$17,0,ROW($A7))</f>
        <v>745</v>
      </c>
    </row>
    <row r="11" spans="1:46" ht="15" customHeight="1" x14ac:dyDescent="0.25">
      <c r="A11" t="s">
        <v>22</v>
      </c>
      <c r="B11">
        <f t="shared" ca="1" si="1"/>
        <v>664</v>
      </c>
      <c r="C11" t="e">
        <f t="shared" ca="1" si="2"/>
        <v>#N/A</v>
      </c>
      <c r="D11" s="1">
        <f>'Sales Data'!$G$4</f>
        <v>1000</v>
      </c>
      <c r="E11" s="4">
        <f t="shared" ca="1" si="3"/>
        <v>664</v>
      </c>
      <c r="F11" s="1">
        <f ca="1">OFFSET('Sales Data'!$D$8,0,ROW($A8))</f>
        <v>664</v>
      </c>
      <c r="G11" s="1">
        <f ca="1">OFFSET('Sales Data'!$D$9,0,ROW($A8))</f>
        <v>1220</v>
      </c>
      <c r="H11" s="1">
        <f ca="1">OFFSET('Sales Data'!$D$10,0,ROW($A8))</f>
        <v>546</v>
      </c>
      <c r="I11" s="1">
        <f ca="1">OFFSET('Sales Data'!$D$11,0,ROW($A8))</f>
        <v>761</v>
      </c>
      <c r="J11" s="1">
        <f ca="1">OFFSET('Sales Data'!$D$12,0,ROW($A8))</f>
        <v>1336</v>
      </c>
      <c r="K11" s="1">
        <f ca="1">OFFSET('Sales Data'!$D$13,0,ROW($A8))</f>
        <v>539</v>
      </c>
      <c r="L11" s="1">
        <f ca="1">OFFSET('Sales Data'!$D$14,0,ROW($A8))</f>
        <v>1319</v>
      </c>
      <c r="M11" s="1">
        <f ca="1">OFFSET('Sales Data'!$D$15,0,ROW($A8))</f>
        <v>925</v>
      </c>
      <c r="N11" s="1">
        <f ca="1">OFFSET('Sales Data'!$D$16,0,ROW($A8))</f>
        <v>1455</v>
      </c>
      <c r="O11" s="1">
        <f ca="1">OFFSET('Sales Data'!$D$17,0,ROW($A8))</f>
        <v>638</v>
      </c>
    </row>
    <row r="12" spans="1:46" ht="15" customHeight="1" x14ac:dyDescent="0.25">
      <c r="A12" t="s">
        <v>23</v>
      </c>
      <c r="B12">
        <f t="shared" ca="1" si="1"/>
        <v>1000</v>
      </c>
      <c r="C12">
        <f t="shared" ca="1" si="2"/>
        <v>35</v>
      </c>
      <c r="D12" s="1">
        <f>'Sales Data'!$G$4</f>
        <v>1000</v>
      </c>
      <c r="E12" s="4">
        <f t="shared" ca="1" si="3"/>
        <v>1035</v>
      </c>
      <c r="F12" s="1">
        <f ca="1">OFFSET('Sales Data'!$D$8,0,ROW($A9))</f>
        <v>1035</v>
      </c>
      <c r="G12" s="1">
        <f ca="1">OFFSET('Sales Data'!$D$9,0,ROW($A9))</f>
        <v>1424</v>
      </c>
      <c r="H12" s="1">
        <f ca="1">OFFSET('Sales Data'!$D$10,0,ROW($A9))</f>
        <v>928</v>
      </c>
      <c r="I12" s="1">
        <f ca="1">OFFSET('Sales Data'!$D$11,0,ROW($A9))</f>
        <v>1274</v>
      </c>
      <c r="J12" s="1">
        <f ca="1">OFFSET('Sales Data'!$D$12,0,ROW($A9))</f>
        <v>582</v>
      </c>
      <c r="K12" s="1">
        <f ca="1">OFFSET('Sales Data'!$D$13,0,ROW($A9))</f>
        <v>701</v>
      </c>
      <c r="L12" s="1">
        <f ca="1">OFFSET('Sales Data'!$D$14,0,ROW($A9))</f>
        <v>1117</v>
      </c>
      <c r="M12" s="1">
        <f ca="1">OFFSET('Sales Data'!$D$15,0,ROW($A9))</f>
        <v>1040</v>
      </c>
      <c r="N12" s="1">
        <f ca="1">OFFSET('Sales Data'!$D$16,0,ROW($A9))</f>
        <v>1159</v>
      </c>
      <c r="O12" s="1">
        <f ca="1">OFFSET('Sales Data'!$D$17,0,ROW($A9))</f>
        <v>574</v>
      </c>
    </row>
    <row r="13" spans="1:46" ht="15" customHeight="1" x14ac:dyDescent="0.25">
      <c r="A13" t="s">
        <v>24</v>
      </c>
      <c r="B13">
        <f t="shared" ca="1" si="1"/>
        <v>969</v>
      </c>
      <c r="C13" t="e">
        <f t="shared" ca="1" si="2"/>
        <v>#N/A</v>
      </c>
      <c r="D13" s="1">
        <f>'Sales Data'!$G$4</f>
        <v>1000</v>
      </c>
      <c r="E13" s="4">
        <f t="shared" ca="1" si="3"/>
        <v>969</v>
      </c>
      <c r="F13" s="1">
        <f ca="1">OFFSET('Sales Data'!$D$8,0,ROW($A10))</f>
        <v>969</v>
      </c>
      <c r="G13" s="1">
        <f ca="1">OFFSET('Sales Data'!$D$9,0,ROW($A10))</f>
        <v>1474</v>
      </c>
      <c r="H13" s="1">
        <f ca="1">OFFSET('Sales Data'!$D$10,0,ROW($A10))</f>
        <v>882</v>
      </c>
      <c r="I13" s="1">
        <f ca="1">OFFSET('Sales Data'!$D$11,0,ROW($A10))</f>
        <v>510</v>
      </c>
      <c r="J13" s="1">
        <f ca="1">OFFSET('Sales Data'!$D$12,0,ROW($A10))</f>
        <v>1327</v>
      </c>
      <c r="K13" s="1">
        <f ca="1">OFFSET('Sales Data'!$D$13,0,ROW($A10))</f>
        <v>618</v>
      </c>
      <c r="L13" s="1">
        <f ca="1">OFFSET('Sales Data'!$D$14,0,ROW($A10))</f>
        <v>604</v>
      </c>
      <c r="M13" s="1">
        <f ca="1">OFFSET('Sales Data'!$D$15,0,ROW($A10))</f>
        <v>1280</v>
      </c>
      <c r="N13" s="1">
        <f ca="1">OFFSET('Sales Data'!$D$16,0,ROW($A10))</f>
        <v>1490</v>
      </c>
      <c r="O13" s="1">
        <f ca="1">OFFSET('Sales Data'!$D$17,0,ROW($A10))</f>
        <v>932</v>
      </c>
    </row>
    <row r="14" spans="1:46" ht="15" customHeight="1" x14ac:dyDescent="0.25">
      <c r="A14" t="s">
        <v>25</v>
      </c>
      <c r="B14">
        <f t="shared" ca="1" si="1"/>
        <v>1000</v>
      </c>
      <c r="C14">
        <f t="shared" ca="1" si="2"/>
        <v>33</v>
      </c>
      <c r="D14" s="1">
        <f>'Sales Data'!$G$4</f>
        <v>1000</v>
      </c>
      <c r="E14" s="4">
        <f t="shared" ca="1" si="3"/>
        <v>1033</v>
      </c>
      <c r="F14" s="1">
        <f ca="1">OFFSET('Sales Data'!$D$8,0,ROW($A11))</f>
        <v>1033</v>
      </c>
      <c r="G14" s="1">
        <f ca="1">OFFSET('Sales Data'!$D$9,0,ROW($A11))</f>
        <v>1364</v>
      </c>
      <c r="H14" s="1">
        <f ca="1">OFFSET('Sales Data'!$D$10,0,ROW($A11))</f>
        <v>1356</v>
      </c>
      <c r="I14" s="1">
        <f ca="1">OFFSET('Sales Data'!$D$11,0,ROW($A11))</f>
        <v>926</v>
      </c>
      <c r="J14" s="1">
        <f ca="1">OFFSET('Sales Data'!$D$12,0,ROW($A11))</f>
        <v>867</v>
      </c>
      <c r="K14" s="1">
        <f ca="1">OFFSET('Sales Data'!$D$13,0,ROW($A11))</f>
        <v>1245</v>
      </c>
      <c r="L14" s="1">
        <f ca="1">OFFSET('Sales Data'!$D$14,0,ROW($A11))</f>
        <v>1437</v>
      </c>
      <c r="M14" s="1">
        <f ca="1">OFFSET('Sales Data'!$D$15,0,ROW($A11))</f>
        <v>1026</v>
      </c>
      <c r="N14" s="1">
        <f ca="1">OFFSET('Sales Data'!$D$16,0,ROW($A11))</f>
        <v>1067</v>
      </c>
      <c r="O14" s="1">
        <f ca="1">OFFSET('Sales Data'!$D$17,0,ROW($A11))</f>
        <v>1252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Copyright</vt:lpstr>
      <vt:lpstr>Copyright-2</vt:lpstr>
      <vt:lpstr>Dummy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Musadya</dc:creator>
  <cp:lastModifiedBy>Syed Nayab Haider</cp:lastModifiedBy>
  <dcterms:created xsi:type="dcterms:W3CDTF">2011-02-22T14:29:49Z</dcterms:created>
  <dcterms:modified xsi:type="dcterms:W3CDTF">2020-10-13T18:41:05Z</dcterms:modified>
</cp:coreProperties>
</file>