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CE5DF0E1-4D15-4CB9-8F8D-1283B5F66AB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12" l="1"/>
  <c r="X21" i="12" s="1"/>
  <c r="X19" i="12"/>
  <c r="B2" i="14"/>
  <c r="B3" i="14"/>
  <c r="B4" i="14"/>
  <c r="B5" i="14"/>
  <c r="B6" i="14"/>
  <c r="B7" i="14"/>
  <c r="B8" i="14"/>
  <c r="C8" i="14" s="1"/>
  <c r="B9" i="14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B23" i="14"/>
  <c r="B24" i="14"/>
  <c r="C24" i="14" s="1"/>
  <c r="B25" i="14"/>
  <c r="B26" i="14"/>
  <c r="B27" i="14"/>
  <c r="B28" i="14"/>
  <c r="B29" i="14"/>
  <c r="B30" i="14"/>
  <c r="B31" i="14"/>
  <c r="B32" i="14"/>
  <c r="C32" i="14" s="1"/>
  <c r="B33" i="14"/>
  <c r="B34" i="14"/>
  <c r="B35" i="14"/>
  <c r="B36" i="14"/>
  <c r="B37" i="14"/>
  <c r="B38" i="14"/>
  <c r="B39" i="14"/>
  <c r="B40" i="14"/>
  <c r="C40" i="14" s="1"/>
  <c r="B41" i="14"/>
  <c r="B42" i="14"/>
  <c r="B43" i="14"/>
  <c r="B44" i="14"/>
  <c r="B45" i="14"/>
  <c r="B46" i="14"/>
  <c r="B47" i="14"/>
  <c r="B48" i="14"/>
  <c r="C48" i="14" s="1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C64" i="14" s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B87" i="14"/>
  <c r="B88" i="14"/>
  <c r="C88" i="14" s="1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C104" i="14" s="1"/>
  <c r="B105" i="14"/>
  <c r="B106" i="14"/>
  <c r="B107" i="14"/>
  <c r="B108" i="14"/>
  <c r="B109" i="14"/>
  <c r="B110" i="14"/>
  <c r="B111" i="14"/>
  <c r="B112" i="14"/>
  <c r="C112" i="14" s="1"/>
  <c r="B113" i="14"/>
  <c r="B114" i="14"/>
  <c r="B115" i="14"/>
  <c r="B116" i="14"/>
  <c r="B117" i="14"/>
  <c r="B118" i="14"/>
  <c r="B119" i="14"/>
  <c r="B120" i="14"/>
  <c r="C120" i="14" s="1"/>
  <c r="B121" i="14"/>
  <c r="B122" i="14"/>
  <c r="B123" i="14"/>
  <c r="B124" i="14"/>
  <c r="B125" i="14"/>
  <c r="B126" i="14"/>
  <c r="B127" i="14"/>
  <c r="B128" i="14"/>
  <c r="C128" i="14" s="1"/>
  <c r="B129" i="14"/>
  <c r="B130" i="14"/>
  <c r="B131" i="14"/>
  <c r="B132" i="14"/>
  <c r="B133" i="14"/>
  <c r="B134" i="14"/>
  <c r="B135" i="14"/>
  <c r="B136" i="14"/>
  <c r="C136" i="14" s="1"/>
  <c r="B137" i="14"/>
  <c r="B138" i="14"/>
  <c r="B139" i="14"/>
  <c r="B140" i="14"/>
  <c r="B141" i="14"/>
  <c r="B142" i="14"/>
  <c r="B143" i="14"/>
  <c r="B144" i="14"/>
  <c r="C144" i="14" s="1"/>
  <c r="B145" i="14"/>
  <c r="B146" i="14"/>
  <c r="B147" i="14"/>
  <c r="B148" i="14"/>
  <c r="B149" i="14"/>
  <c r="B150" i="14"/>
  <c r="B151" i="14"/>
  <c r="B152" i="14"/>
  <c r="C152" i="14" s="1"/>
  <c r="B153" i="14"/>
  <c r="B154" i="14"/>
  <c r="B155" i="14"/>
  <c r="B156" i="14"/>
  <c r="B157" i="14"/>
  <c r="B158" i="14"/>
  <c r="B159" i="14"/>
  <c r="B160" i="14"/>
  <c r="C160" i="14" s="1"/>
  <c r="B161" i="14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C184" i="14" s="1"/>
  <c r="B185" i="14"/>
  <c r="B186" i="14"/>
  <c r="B187" i="14"/>
  <c r="B188" i="14"/>
  <c r="B189" i="14"/>
  <c r="B190" i="14"/>
  <c r="B191" i="14"/>
  <c r="B192" i="14"/>
  <c r="C192" i="14" s="1"/>
  <c r="B193" i="14"/>
  <c r="B194" i="14"/>
  <c r="B195" i="14"/>
  <c r="B196" i="14"/>
  <c r="B197" i="14"/>
  <c r="B198" i="14"/>
  <c r="B199" i="14"/>
  <c r="B200" i="14"/>
  <c r="C200" i="14" s="1"/>
  <c r="B201" i="14"/>
  <c r="B202" i="14"/>
  <c r="B203" i="14"/>
  <c r="B204" i="14"/>
  <c r="B205" i="14"/>
  <c r="B206" i="14"/>
  <c r="B207" i="14"/>
  <c r="B208" i="14"/>
  <c r="C208" i="14" s="1"/>
  <c r="B209" i="14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B226" i="14"/>
  <c r="B227" i="14"/>
  <c r="B228" i="14"/>
  <c r="B229" i="14"/>
  <c r="B230" i="14"/>
  <c r="B231" i="14"/>
  <c r="B232" i="14"/>
  <c r="C232" i="14" s="1"/>
  <c r="B233" i="14"/>
  <c r="B234" i="14"/>
  <c r="B235" i="14"/>
  <c r="B236" i="14"/>
  <c r="B237" i="14"/>
  <c r="B238" i="14"/>
  <c r="B239" i="14"/>
  <c r="B240" i="14"/>
  <c r="C240" i="14" s="1"/>
  <c r="B241" i="14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C264" i="14" s="1"/>
  <c r="B265" i="14"/>
  <c r="B266" i="14"/>
  <c r="B267" i="14"/>
  <c r="B268" i="14"/>
  <c r="B269" i="14"/>
  <c r="B270" i="14"/>
  <c r="B271" i="14"/>
  <c r="B272" i="14"/>
  <c r="C272" i="14" s="1"/>
  <c r="B273" i="14"/>
  <c r="B274" i="14"/>
  <c r="B275" i="14"/>
  <c r="B276" i="14"/>
  <c r="B277" i="14"/>
  <c r="B278" i="14"/>
  <c r="B279" i="14"/>
  <c r="B280" i="14"/>
  <c r="C280" i="14" s="1"/>
  <c r="B281" i="14"/>
  <c r="B282" i="14"/>
  <c r="B283" i="14"/>
  <c r="B284" i="14"/>
  <c r="B285" i="14"/>
  <c r="B286" i="14"/>
  <c r="B287" i="14"/>
  <c r="B288" i="14"/>
  <c r="C288" i="14" s="1"/>
  <c r="B289" i="14"/>
  <c r="B290" i="14"/>
  <c r="B291" i="14"/>
  <c r="B292" i="14"/>
  <c r="B293" i="14"/>
  <c r="B294" i="14"/>
  <c r="B295" i="14"/>
  <c r="B296" i="14"/>
  <c r="C296" i="14" s="1"/>
  <c r="B297" i="14"/>
  <c r="B298" i="14"/>
  <c r="B299" i="14"/>
  <c r="B300" i="14"/>
  <c r="B1" i="14"/>
  <c r="E2" i="14"/>
  <c r="E3" i="14"/>
  <c r="F3" i="14" s="1"/>
  <c r="E4" i="14"/>
  <c r="E5" i="14"/>
  <c r="E6" i="14"/>
  <c r="F6" i="14" s="1"/>
  <c r="E7" i="14"/>
  <c r="E8" i="14"/>
  <c r="F8" i="14" s="1"/>
  <c r="E9" i="14"/>
  <c r="F9" i="14" s="1"/>
  <c r="E10" i="14"/>
  <c r="E11" i="14"/>
  <c r="F11" i="14" s="1"/>
  <c r="E12" i="14"/>
  <c r="E13" i="14"/>
  <c r="E14" i="14"/>
  <c r="E15" i="14"/>
  <c r="E16" i="14"/>
  <c r="F16" i="14" s="1"/>
  <c r="E17" i="14"/>
  <c r="F17" i="14" s="1"/>
  <c r="E18" i="14"/>
  <c r="E19" i="14"/>
  <c r="F19" i="14" s="1"/>
  <c r="E20" i="14"/>
  <c r="E21" i="14"/>
  <c r="E22" i="14"/>
  <c r="E23" i="14"/>
  <c r="E24" i="14"/>
  <c r="F24" i="14" s="1"/>
  <c r="E25" i="14"/>
  <c r="F25" i="14" s="1"/>
  <c r="E26" i="14"/>
  <c r="E27" i="14"/>
  <c r="F27" i="14" s="1"/>
  <c r="E28" i="14"/>
  <c r="E29" i="14"/>
  <c r="E30" i="14"/>
  <c r="E31" i="14"/>
  <c r="E32" i="14"/>
  <c r="F32" i="14" s="1"/>
  <c r="E33" i="14"/>
  <c r="F33" i="14" s="1"/>
  <c r="E34" i="14"/>
  <c r="E35" i="14"/>
  <c r="F35" i="14" s="1"/>
  <c r="E36" i="14"/>
  <c r="E37" i="14"/>
  <c r="E38" i="14"/>
  <c r="E39" i="14"/>
  <c r="E40" i="14"/>
  <c r="F40" i="14" s="1"/>
  <c r="E41" i="14"/>
  <c r="F41" i="14" s="1"/>
  <c r="E42" i="14"/>
  <c r="E43" i="14"/>
  <c r="F43" i="14" s="1"/>
  <c r="E44" i="14"/>
  <c r="E45" i="14"/>
  <c r="E46" i="14"/>
  <c r="E47" i="14"/>
  <c r="E48" i="14"/>
  <c r="F48" i="14" s="1"/>
  <c r="E49" i="14"/>
  <c r="F49" i="14" s="1"/>
  <c r="E50" i="14"/>
  <c r="E51" i="14"/>
  <c r="F51" i="14" s="1"/>
  <c r="E52" i="14"/>
  <c r="E53" i="14"/>
  <c r="E54" i="14"/>
  <c r="E55" i="14"/>
  <c r="E56" i="14"/>
  <c r="F56" i="14" s="1"/>
  <c r="E57" i="14"/>
  <c r="F57" i="14" s="1"/>
  <c r="E58" i="14"/>
  <c r="E59" i="14"/>
  <c r="F59" i="14" s="1"/>
  <c r="E60" i="14"/>
  <c r="E61" i="14"/>
  <c r="E62" i="14"/>
  <c r="E63" i="14"/>
  <c r="E64" i="14"/>
  <c r="F64" i="14" s="1"/>
  <c r="E65" i="14"/>
  <c r="F65" i="14" s="1"/>
  <c r="E66" i="14"/>
  <c r="E67" i="14"/>
  <c r="F67" i="14" s="1"/>
  <c r="E68" i="14"/>
  <c r="E69" i="14"/>
  <c r="E70" i="14"/>
  <c r="F70" i="14" s="1"/>
  <c r="E71" i="14"/>
  <c r="E72" i="14"/>
  <c r="F72" i="14" s="1"/>
  <c r="E73" i="14"/>
  <c r="F73" i="14" s="1"/>
  <c r="E74" i="14"/>
  <c r="E75" i="14"/>
  <c r="F75" i="14" s="1"/>
  <c r="E76" i="14"/>
  <c r="E77" i="14"/>
  <c r="E78" i="14"/>
  <c r="F78" i="14" s="1"/>
  <c r="E79" i="14"/>
  <c r="E80" i="14"/>
  <c r="F80" i="14" s="1"/>
  <c r="E81" i="14"/>
  <c r="F81" i="14" s="1"/>
  <c r="E82" i="14"/>
  <c r="E83" i="14"/>
  <c r="F83" i="14" s="1"/>
  <c r="E84" i="14"/>
  <c r="E85" i="14"/>
  <c r="E86" i="14"/>
  <c r="F86" i="14" s="1"/>
  <c r="E87" i="14"/>
  <c r="E88" i="14"/>
  <c r="F88" i="14" s="1"/>
  <c r="E89" i="14"/>
  <c r="F89" i="14" s="1"/>
  <c r="E90" i="14"/>
  <c r="E91" i="14"/>
  <c r="F91" i="14" s="1"/>
  <c r="E92" i="14"/>
  <c r="E93" i="14"/>
  <c r="E94" i="14"/>
  <c r="F94" i="14" s="1"/>
  <c r="E95" i="14"/>
  <c r="E96" i="14"/>
  <c r="F96" i="14" s="1"/>
  <c r="E97" i="14"/>
  <c r="F97" i="14" s="1"/>
  <c r="E98" i="14"/>
  <c r="E99" i="14"/>
  <c r="F99" i="14" s="1"/>
  <c r="E100" i="14"/>
  <c r="E101" i="14"/>
  <c r="E102" i="14"/>
  <c r="F102" i="14" s="1"/>
  <c r="E103" i="14"/>
  <c r="E104" i="14"/>
  <c r="F104" i="14" s="1"/>
  <c r="E105" i="14"/>
  <c r="F105" i="14" s="1"/>
  <c r="E106" i="14"/>
  <c r="E107" i="14"/>
  <c r="F107" i="14" s="1"/>
  <c r="E108" i="14"/>
  <c r="E109" i="14"/>
  <c r="E110" i="14"/>
  <c r="F110" i="14" s="1"/>
  <c r="E111" i="14"/>
  <c r="E112" i="14"/>
  <c r="F112" i="14" s="1"/>
  <c r="E113" i="14"/>
  <c r="F113" i="14" s="1"/>
  <c r="E114" i="14"/>
  <c r="E115" i="14"/>
  <c r="F115" i="14" s="1"/>
  <c r="E116" i="14"/>
  <c r="E117" i="14"/>
  <c r="E118" i="14"/>
  <c r="F118" i="14" s="1"/>
  <c r="E119" i="14"/>
  <c r="E120" i="14"/>
  <c r="F120" i="14" s="1"/>
  <c r="E121" i="14"/>
  <c r="F121" i="14" s="1"/>
  <c r="E122" i="14"/>
  <c r="E123" i="14"/>
  <c r="F123" i="14" s="1"/>
  <c r="E124" i="14"/>
  <c r="E125" i="14"/>
  <c r="E126" i="14"/>
  <c r="F126" i="14" s="1"/>
  <c r="E127" i="14"/>
  <c r="E128" i="14"/>
  <c r="F128" i="14" s="1"/>
  <c r="E129" i="14"/>
  <c r="F129" i="14" s="1"/>
  <c r="E130" i="14"/>
  <c r="E131" i="14"/>
  <c r="F131" i="14" s="1"/>
  <c r="E132" i="14"/>
  <c r="E133" i="14"/>
  <c r="E134" i="14"/>
  <c r="F134" i="14" s="1"/>
  <c r="E135" i="14"/>
  <c r="E136" i="14"/>
  <c r="F136" i="14" s="1"/>
  <c r="E137" i="14"/>
  <c r="F137" i="14" s="1"/>
  <c r="E138" i="14"/>
  <c r="E139" i="14"/>
  <c r="F139" i="14" s="1"/>
  <c r="E140" i="14"/>
  <c r="E141" i="14"/>
  <c r="E142" i="14"/>
  <c r="F142" i="14" s="1"/>
  <c r="E143" i="14"/>
  <c r="E144" i="14"/>
  <c r="F144" i="14" s="1"/>
  <c r="E145" i="14"/>
  <c r="F145" i="14" s="1"/>
  <c r="E146" i="14"/>
  <c r="E147" i="14"/>
  <c r="F147" i="14" s="1"/>
  <c r="E148" i="14"/>
  <c r="E149" i="14"/>
  <c r="E150" i="14"/>
  <c r="F150" i="14" s="1"/>
  <c r="E151" i="14"/>
  <c r="E152" i="14"/>
  <c r="F152" i="14" s="1"/>
  <c r="E153" i="14"/>
  <c r="F153" i="14" s="1"/>
  <c r="E154" i="14"/>
  <c r="E155" i="14"/>
  <c r="F155" i="14" s="1"/>
  <c r="E156" i="14"/>
  <c r="E157" i="14"/>
  <c r="E158" i="14"/>
  <c r="F158" i="14" s="1"/>
  <c r="E159" i="14"/>
  <c r="E160" i="14"/>
  <c r="F160" i="14" s="1"/>
  <c r="E161" i="14"/>
  <c r="F161" i="14" s="1"/>
  <c r="E162" i="14"/>
  <c r="E163" i="14"/>
  <c r="F163" i="14" s="1"/>
  <c r="E164" i="14"/>
  <c r="E165" i="14"/>
  <c r="E166" i="14"/>
  <c r="F166" i="14" s="1"/>
  <c r="E167" i="14"/>
  <c r="E168" i="14"/>
  <c r="F168" i="14" s="1"/>
  <c r="E169" i="14"/>
  <c r="F169" i="14" s="1"/>
  <c r="E170" i="14"/>
  <c r="E171" i="14"/>
  <c r="F171" i="14" s="1"/>
  <c r="E172" i="14"/>
  <c r="E173" i="14"/>
  <c r="E174" i="14"/>
  <c r="F174" i="14" s="1"/>
  <c r="E175" i="14"/>
  <c r="E176" i="14"/>
  <c r="F176" i="14" s="1"/>
  <c r="E177" i="14"/>
  <c r="F177" i="14" s="1"/>
  <c r="E178" i="14"/>
  <c r="E179" i="14"/>
  <c r="F179" i="14" s="1"/>
  <c r="E180" i="14"/>
  <c r="E181" i="14"/>
  <c r="E182" i="14"/>
  <c r="F182" i="14" s="1"/>
  <c r="E183" i="14"/>
  <c r="E184" i="14"/>
  <c r="F184" i="14" s="1"/>
  <c r="E185" i="14"/>
  <c r="F185" i="14" s="1"/>
  <c r="E186" i="14"/>
  <c r="E187" i="14"/>
  <c r="F187" i="14" s="1"/>
  <c r="E188" i="14"/>
  <c r="E189" i="14"/>
  <c r="E190" i="14"/>
  <c r="F190" i="14" s="1"/>
  <c r="E191" i="14"/>
  <c r="E192" i="14"/>
  <c r="F192" i="14" s="1"/>
  <c r="E193" i="14"/>
  <c r="F193" i="14" s="1"/>
  <c r="E194" i="14"/>
  <c r="E195" i="14"/>
  <c r="F195" i="14" s="1"/>
  <c r="E196" i="14"/>
  <c r="E197" i="14"/>
  <c r="E198" i="14"/>
  <c r="F198" i="14" s="1"/>
  <c r="E199" i="14"/>
  <c r="E200" i="14"/>
  <c r="F200" i="14" s="1"/>
  <c r="E201" i="14"/>
  <c r="F201" i="14" s="1"/>
  <c r="E202" i="14"/>
  <c r="E203" i="14"/>
  <c r="F203" i="14" s="1"/>
  <c r="E204" i="14"/>
  <c r="E205" i="14"/>
  <c r="E206" i="14"/>
  <c r="F206" i="14" s="1"/>
  <c r="E207" i="14"/>
  <c r="E208" i="14"/>
  <c r="F208" i="14" s="1"/>
  <c r="E209" i="14"/>
  <c r="F209" i="14" s="1"/>
  <c r="E210" i="14"/>
  <c r="E211" i="14"/>
  <c r="F211" i="14" s="1"/>
  <c r="E212" i="14"/>
  <c r="E213" i="14"/>
  <c r="E214" i="14"/>
  <c r="F214" i="14" s="1"/>
  <c r="E215" i="14"/>
  <c r="E216" i="14"/>
  <c r="F216" i="14" s="1"/>
  <c r="E217" i="14"/>
  <c r="F217" i="14" s="1"/>
  <c r="E218" i="14"/>
  <c r="E219" i="14"/>
  <c r="F219" i="14" s="1"/>
  <c r="E220" i="14"/>
  <c r="E221" i="14"/>
  <c r="E222" i="14"/>
  <c r="F222" i="14" s="1"/>
  <c r="E223" i="14"/>
  <c r="E224" i="14"/>
  <c r="F224" i="14" s="1"/>
  <c r="E225" i="14"/>
  <c r="F225" i="14" s="1"/>
  <c r="E226" i="14"/>
  <c r="E227" i="14"/>
  <c r="F227" i="14" s="1"/>
  <c r="E228" i="14"/>
  <c r="E229" i="14"/>
  <c r="E230" i="14"/>
  <c r="F230" i="14" s="1"/>
  <c r="E231" i="14"/>
  <c r="E232" i="14"/>
  <c r="F232" i="14" s="1"/>
  <c r="E233" i="14"/>
  <c r="F233" i="14" s="1"/>
  <c r="E234" i="14"/>
  <c r="E235" i="14"/>
  <c r="F235" i="14" s="1"/>
  <c r="E236" i="14"/>
  <c r="E237" i="14"/>
  <c r="E238" i="14"/>
  <c r="F238" i="14" s="1"/>
  <c r="E239" i="14"/>
  <c r="E240" i="14"/>
  <c r="F240" i="14" s="1"/>
  <c r="E241" i="14"/>
  <c r="F241" i="14" s="1"/>
  <c r="E242" i="14"/>
  <c r="E243" i="14"/>
  <c r="F243" i="14" s="1"/>
  <c r="E244" i="14"/>
  <c r="E245" i="14"/>
  <c r="E246" i="14"/>
  <c r="F246" i="14" s="1"/>
  <c r="E247" i="14"/>
  <c r="E248" i="14"/>
  <c r="F248" i="14" s="1"/>
  <c r="E249" i="14"/>
  <c r="F249" i="14" s="1"/>
  <c r="E250" i="14"/>
  <c r="E251" i="14"/>
  <c r="F251" i="14" s="1"/>
  <c r="E252" i="14"/>
  <c r="E253" i="14"/>
  <c r="E254" i="14"/>
  <c r="F254" i="14" s="1"/>
  <c r="E255" i="14"/>
  <c r="E256" i="14"/>
  <c r="F256" i="14" s="1"/>
  <c r="E257" i="14"/>
  <c r="F257" i="14" s="1"/>
  <c r="E258" i="14"/>
  <c r="E259" i="14"/>
  <c r="F259" i="14" s="1"/>
  <c r="E260" i="14"/>
  <c r="E261" i="14"/>
  <c r="E262" i="14"/>
  <c r="F262" i="14" s="1"/>
  <c r="E263" i="14"/>
  <c r="E264" i="14"/>
  <c r="F264" i="14" s="1"/>
  <c r="E265" i="14"/>
  <c r="F265" i="14" s="1"/>
  <c r="E266" i="14"/>
  <c r="E267" i="14"/>
  <c r="F267" i="14" s="1"/>
  <c r="E268" i="14"/>
  <c r="E269" i="14"/>
  <c r="E270" i="14"/>
  <c r="F270" i="14" s="1"/>
  <c r="E271" i="14"/>
  <c r="E272" i="14"/>
  <c r="F272" i="14" s="1"/>
  <c r="E273" i="14"/>
  <c r="F273" i="14" s="1"/>
  <c r="E274" i="14"/>
  <c r="E275" i="14"/>
  <c r="F275" i="14" s="1"/>
  <c r="E276" i="14"/>
  <c r="E277" i="14"/>
  <c r="E278" i="14"/>
  <c r="F278" i="14" s="1"/>
  <c r="E279" i="14"/>
  <c r="E280" i="14"/>
  <c r="F280" i="14" s="1"/>
  <c r="E281" i="14"/>
  <c r="F281" i="14" s="1"/>
  <c r="E282" i="14"/>
  <c r="E283" i="14"/>
  <c r="F283" i="14" s="1"/>
  <c r="E284" i="14"/>
  <c r="E285" i="14"/>
  <c r="E286" i="14"/>
  <c r="F286" i="14" s="1"/>
  <c r="E287" i="14"/>
  <c r="E288" i="14"/>
  <c r="F288" i="14" s="1"/>
  <c r="E289" i="14"/>
  <c r="F289" i="14" s="1"/>
  <c r="E290" i="14"/>
  <c r="E291" i="14"/>
  <c r="F291" i="14" s="1"/>
  <c r="E292" i="14"/>
  <c r="E293" i="14"/>
  <c r="E294" i="14"/>
  <c r="F294" i="14" s="1"/>
  <c r="E295" i="14"/>
  <c r="E296" i="14"/>
  <c r="F296" i="14" s="1"/>
  <c r="E297" i="14"/>
  <c r="F297" i="14" s="1"/>
  <c r="E298" i="14"/>
  <c r="E299" i="14"/>
  <c r="F299" i="14" s="1"/>
  <c r="E300" i="14"/>
  <c r="E1" i="14"/>
  <c r="F1" i="14" s="1"/>
  <c r="F2" i="14"/>
  <c r="F4" i="14"/>
  <c r="F5" i="14"/>
  <c r="F7" i="14"/>
  <c r="F10" i="14"/>
  <c r="F12" i="14"/>
  <c r="F13" i="14"/>
  <c r="F14" i="14"/>
  <c r="F15" i="14"/>
  <c r="F18" i="14"/>
  <c r="F20" i="14"/>
  <c r="F21" i="14"/>
  <c r="F22" i="14"/>
  <c r="F23" i="14"/>
  <c r="F26" i="14"/>
  <c r="F28" i="14"/>
  <c r="F29" i="14"/>
  <c r="F30" i="14"/>
  <c r="F31" i="14"/>
  <c r="F34" i="14"/>
  <c r="F36" i="14"/>
  <c r="F37" i="14"/>
  <c r="F38" i="14"/>
  <c r="F39" i="14"/>
  <c r="F42" i="14"/>
  <c r="F44" i="14"/>
  <c r="F45" i="14"/>
  <c r="F46" i="14"/>
  <c r="F47" i="14"/>
  <c r="F50" i="14"/>
  <c r="F52" i="14"/>
  <c r="F53" i="14"/>
  <c r="F54" i="14"/>
  <c r="F55" i="14"/>
  <c r="F58" i="14"/>
  <c r="F60" i="14"/>
  <c r="F61" i="14"/>
  <c r="F62" i="14"/>
  <c r="F63" i="14"/>
  <c r="F66" i="14"/>
  <c r="F68" i="14"/>
  <c r="F69" i="14"/>
  <c r="F71" i="14"/>
  <c r="F74" i="14"/>
  <c r="F76" i="14"/>
  <c r="F77" i="14"/>
  <c r="F79" i="14"/>
  <c r="F82" i="14"/>
  <c r="F84" i="14"/>
  <c r="F85" i="14"/>
  <c r="F87" i="14"/>
  <c r="F90" i="14"/>
  <c r="F92" i="14"/>
  <c r="F93" i="14"/>
  <c r="F95" i="14"/>
  <c r="F98" i="14"/>
  <c r="F100" i="14"/>
  <c r="F101" i="14"/>
  <c r="F103" i="14"/>
  <c r="F106" i="14"/>
  <c r="F108" i="14"/>
  <c r="F109" i="14"/>
  <c r="F111" i="14"/>
  <c r="F114" i="14"/>
  <c r="F116" i="14"/>
  <c r="F117" i="14"/>
  <c r="F119" i="14"/>
  <c r="F122" i="14"/>
  <c r="F124" i="14"/>
  <c r="F125" i="14"/>
  <c r="F127" i="14"/>
  <c r="F130" i="14"/>
  <c r="F132" i="14"/>
  <c r="F133" i="14"/>
  <c r="F135" i="14"/>
  <c r="F138" i="14"/>
  <c r="F140" i="14"/>
  <c r="F141" i="14"/>
  <c r="F143" i="14"/>
  <c r="F146" i="14"/>
  <c r="F148" i="14"/>
  <c r="F149" i="14"/>
  <c r="F151" i="14"/>
  <c r="F154" i="14"/>
  <c r="F156" i="14"/>
  <c r="F157" i="14"/>
  <c r="F159" i="14"/>
  <c r="F162" i="14"/>
  <c r="F164" i="14"/>
  <c r="F165" i="14"/>
  <c r="F167" i="14"/>
  <c r="F170" i="14"/>
  <c r="F172" i="14"/>
  <c r="F173" i="14"/>
  <c r="F175" i="14"/>
  <c r="F178" i="14"/>
  <c r="F180" i="14"/>
  <c r="F181" i="14"/>
  <c r="F183" i="14"/>
  <c r="F186" i="14"/>
  <c r="F188" i="14"/>
  <c r="F189" i="14"/>
  <c r="F191" i="14"/>
  <c r="F194" i="14"/>
  <c r="F196" i="14"/>
  <c r="F197" i="14"/>
  <c r="F199" i="14"/>
  <c r="F202" i="14"/>
  <c r="F204" i="14"/>
  <c r="F205" i="14"/>
  <c r="F207" i="14"/>
  <c r="F210" i="14"/>
  <c r="F212" i="14"/>
  <c r="F213" i="14"/>
  <c r="F215" i="14"/>
  <c r="F218" i="14"/>
  <c r="F220" i="14"/>
  <c r="F221" i="14"/>
  <c r="F223" i="14"/>
  <c r="F226" i="14"/>
  <c r="F228" i="14"/>
  <c r="F229" i="14"/>
  <c r="F231" i="14"/>
  <c r="F234" i="14"/>
  <c r="F236" i="14"/>
  <c r="F237" i="14"/>
  <c r="F239" i="14"/>
  <c r="F242" i="14"/>
  <c r="F244" i="14"/>
  <c r="F245" i="14"/>
  <c r="F247" i="14"/>
  <c r="F250" i="14"/>
  <c r="F252" i="14"/>
  <c r="F253" i="14"/>
  <c r="F255" i="14"/>
  <c r="F258" i="14"/>
  <c r="F260" i="14"/>
  <c r="F261" i="14"/>
  <c r="F263" i="14"/>
  <c r="F266" i="14"/>
  <c r="F268" i="14"/>
  <c r="F269" i="14"/>
  <c r="F271" i="14"/>
  <c r="F274" i="14"/>
  <c r="F276" i="14"/>
  <c r="F277" i="14"/>
  <c r="F279" i="14"/>
  <c r="F282" i="14"/>
  <c r="F284" i="14"/>
  <c r="F285" i="14"/>
  <c r="F287" i="14"/>
  <c r="F290" i="14"/>
  <c r="F292" i="14"/>
  <c r="F293" i="14"/>
  <c r="F295" i="14"/>
  <c r="F298" i="14"/>
  <c r="F300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9" i="14"/>
  <c r="C17" i="14"/>
  <c r="C25" i="14"/>
  <c r="C41" i="14"/>
  <c r="C49" i="14"/>
  <c r="C56" i="14"/>
  <c r="C57" i="14"/>
  <c r="C65" i="14"/>
  <c r="C73" i="14"/>
  <c r="C81" i="14"/>
  <c r="C89" i="14"/>
  <c r="C97" i="14"/>
  <c r="C105" i="14"/>
  <c r="C113" i="14"/>
  <c r="C121" i="14"/>
  <c r="C129" i="14"/>
  <c r="C145" i="14"/>
  <c r="C153" i="14"/>
  <c r="C161" i="14"/>
  <c r="C169" i="14"/>
  <c r="C177" i="14"/>
  <c r="C185" i="14"/>
  <c r="C193" i="14"/>
  <c r="C201" i="14"/>
  <c r="C209" i="14"/>
  <c r="C217" i="14"/>
  <c r="C225" i="14"/>
  <c r="C249" i="14"/>
  <c r="C256" i="14"/>
  <c r="C257" i="14"/>
  <c r="C265" i="14"/>
  <c r="C281" i="14"/>
  <c r="C289" i="14"/>
  <c r="C297" i="14"/>
  <c r="C33" i="14"/>
  <c r="C72" i="14"/>
  <c r="C137" i="14"/>
  <c r="C241" i="14"/>
  <c r="C273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2" i="14"/>
  <c r="C26" i="14"/>
  <c r="C27" i="14"/>
  <c r="C28" i="14"/>
  <c r="C29" i="14"/>
  <c r="C30" i="14"/>
  <c r="C34" i="14"/>
  <c r="C35" i="14"/>
  <c r="C36" i="14"/>
  <c r="C37" i="14"/>
  <c r="C38" i="14"/>
  <c r="C39" i="14"/>
  <c r="C42" i="14"/>
  <c r="C43" i="14"/>
  <c r="C44" i="14"/>
  <c r="C45" i="14"/>
  <c r="C46" i="14"/>
  <c r="C50" i="14"/>
  <c r="C51" i="14"/>
  <c r="C52" i="14"/>
  <c r="C53" i="14"/>
  <c r="C54" i="14"/>
  <c r="C58" i="14"/>
  <c r="C59" i="14"/>
  <c r="C60" i="14"/>
  <c r="C61" i="14"/>
  <c r="C62" i="14"/>
  <c r="C66" i="14"/>
  <c r="C67" i="14"/>
  <c r="C68" i="14"/>
  <c r="C69" i="14"/>
  <c r="C70" i="14"/>
  <c r="C71" i="14"/>
  <c r="C74" i="14"/>
  <c r="C75" i="14"/>
  <c r="C76" i="14"/>
  <c r="C77" i="14"/>
  <c r="C78" i="14"/>
  <c r="C82" i="14"/>
  <c r="C83" i="14"/>
  <c r="C84" i="14"/>
  <c r="C85" i="14"/>
  <c r="C86" i="14"/>
  <c r="C90" i="14"/>
  <c r="C91" i="14"/>
  <c r="C92" i="14"/>
  <c r="C93" i="14"/>
  <c r="C94" i="14"/>
  <c r="C98" i="14"/>
  <c r="C99" i="14"/>
  <c r="C100" i="14"/>
  <c r="C101" i="14"/>
  <c r="C102" i="14"/>
  <c r="C103" i="14"/>
  <c r="C106" i="14"/>
  <c r="C107" i="14"/>
  <c r="C108" i="14"/>
  <c r="C109" i="14"/>
  <c r="C110" i="14"/>
  <c r="C114" i="14"/>
  <c r="C115" i="14"/>
  <c r="C116" i="14"/>
  <c r="C117" i="14"/>
  <c r="C118" i="14"/>
  <c r="C122" i="14"/>
  <c r="C123" i="14"/>
  <c r="C124" i="14"/>
  <c r="C125" i="14"/>
  <c r="C126" i="14"/>
  <c r="C130" i="14"/>
  <c r="C131" i="14"/>
  <c r="C132" i="14"/>
  <c r="C133" i="14"/>
  <c r="C134" i="14"/>
  <c r="C135" i="14"/>
  <c r="C138" i="14"/>
  <c r="C139" i="14"/>
  <c r="C140" i="14"/>
  <c r="C141" i="14"/>
  <c r="C142" i="14"/>
  <c r="C146" i="14"/>
  <c r="C147" i="14"/>
  <c r="C148" i="14"/>
  <c r="C149" i="14"/>
  <c r="C150" i="14"/>
  <c r="C154" i="14"/>
  <c r="C155" i="14"/>
  <c r="C156" i="14"/>
  <c r="C157" i="14"/>
  <c r="C158" i="14"/>
  <c r="C162" i="14"/>
  <c r="C163" i="14"/>
  <c r="C164" i="14"/>
  <c r="C165" i="14"/>
  <c r="C166" i="14"/>
  <c r="C167" i="14"/>
  <c r="C170" i="14"/>
  <c r="C171" i="14"/>
  <c r="C172" i="14"/>
  <c r="C173" i="14"/>
  <c r="C174" i="14"/>
  <c r="C178" i="14"/>
  <c r="C179" i="14"/>
  <c r="C180" i="14"/>
  <c r="C181" i="14"/>
  <c r="C182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06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0" i="14"/>
  <c r="C231" i="14"/>
  <c r="C233" i="14"/>
  <c r="C234" i="14"/>
  <c r="C235" i="14"/>
  <c r="C236" i="14"/>
  <c r="C237" i="14"/>
  <c r="C238" i="14"/>
  <c r="C239" i="14"/>
  <c r="C242" i="14"/>
  <c r="C243" i="14"/>
  <c r="C244" i="14"/>
  <c r="C245" i="14"/>
  <c r="C246" i="14"/>
  <c r="C250" i="14"/>
  <c r="C251" i="14"/>
  <c r="C252" i="14"/>
  <c r="C253" i="14"/>
  <c r="C254" i="14"/>
  <c r="C258" i="14"/>
  <c r="C259" i="14"/>
  <c r="C260" i="14"/>
  <c r="C261" i="14"/>
  <c r="C262" i="14"/>
  <c r="C266" i="14"/>
  <c r="C267" i="14"/>
  <c r="C268" i="14"/>
  <c r="C269" i="14"/>
  <c r="C270" i="14"/>
  <c r="C271" i="14"/>
  <c r="C274" i="14"/>
  <c r="C275" i="14"/>
  <c r="C276" i="14"/>
  <c r="C277" i="14"/>
  <c r="C278" i="14"/>
  <c r="C282" i="14"/>
  <c r="C283" i="14"/>
  <c r="C284" i="14"/>
  <c r="C285" i="14"/>
  <c r="C286" i="14"/>
  <c r="C290" i="14"/>
  <c r="C291" i="14"/>
  <c r="C292" i="14"/>
  <c r="C293" i="14"/>
  <c r="C294" i="14"/>
  <c r="C298" i="14"/>
  <c r="C299" i="14"/>
  <c r="C300" i="14"/>
  <c r="X18" i="12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<sst xmlns="http://schemas.openxmlformats.org/spreadsheetml/2006/main" count="378" uniqueCount="41">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</sst>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K7" workbookViewId="0">
      <selection activeCell="W19" sqref="W19:X21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26">
        <f>(F4/60)+(G4/3600)</f>
        <v>0.86</v>
      </c>
      <c r="G3" s="25">
        <f>F4+(G4/60)</f>
        <v>51.6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44</v>
      </c>
      <c r="G4" s="7">
        <f>SUMIFS(G$5:G$369,$K$5:$K$369,"DONE")</f>
        <v>456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1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3.5833333333333335E-2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3.5833333333333335E-2</v>
      </c>
      <c r="D22" s="1">
        <f t="shared" si="2"/>
        <v>3.5833333333333335E-2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17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3.5833333333333335E-2</v>
      </c>
      <c r="D23" s="1">
        <f t="shared" si="2"/>
        <v>3.5833333333333335E-2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17</v>
      </c>
      <c r="V23" s="40">
        <f t="shared" si="8"/>
        <v>17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3.5833333333333335E-2</v>
      </c>
      <c r="D24" s="1">
        <f t="shared" si="2"/>
        <v>3.5833333333333335E-2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17</v>
      </c>
      <c r="V24" s="40">
        <f t="shared" si="8"/>
        <v>17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3.5833333333333335E-2</v>
      </c>
      <c r="D25" s="1">
        <f t="shared" si="2"/>
        <v>3.5833333333333335E-2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17</v>
      </c>
      <c r="V25" s="40">
        <f t="shared" si="8"/>
        <v>17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3.5833333333333335E-2</v>
      </c>
      <c r="D26" s="1">
        <f t="shared" si="2"/>
        <v>3.5833333333333335E-2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17</v>
      </c>
      <c r="V26" s="40">
        <f t="shared" si="8"/>
        <v>17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3.5833333333333335E-2</v>
      </c>
      <c r="D27" s="1">
        <f t="shared" si="2"/>
        <v>3.5833333333333335E-2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17</v>
      </c>
      <c r="V27" s="40">
        <f t="shared" si="8"/>
        <v>17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3.5833333333333335E-2</v>
      </c>
      <c r="D28" s="1">
        <f t="shared" si="2"/>
        <v>3.5833333333333335E-2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17</v>
      </c>
      <c r="V28" s="40">
        <f t="shared" si="8"/>
        <v>17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3.5833333333333335E-2</v>
      </c>
      <c r="D29" s="1">
        <f t="shared" si="2"/>
        <v>3.5833333333333335E-2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17</v>
      </c>
      <c r="V29" s="40">
        <f t="shared" si="8"/>
        <v>17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3.5833333333333335E-2</v>
      </c>
      <c r="D30" s="1">
        <f t="shared" si="2"/>
        <v>3.5833333333333335E-2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17</v>
      </c>
      <c r="V30" s="40">
        <f t="shared" si="8"/>
        <v>17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3.5833333333333335E-2</v>
      </c>
      <c r="D31" s="1">
        <f t="shared" si="2"/>
        <v>3.5833333333333335E-2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17</v>
      </c>
      <c r="V31" s="40">
        <f t="shared" si="8"/>
        <v>17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3.5833333333333335E-2</v>
      </c>
      <c r="D32" s="1">
        <f t="shared" si="2"/>
        <v>3.5833333333333335E-2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17</v>
      </c>
      <c r="V32" s="40">
        <f t="shared" si="8"/>
        <v>17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3.5833333333333335E-2</v>
      </c>
      <c r="D33" s="1">
        <f t="shared" si="2"/>
        <v>3.5833333333333335E-2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17</v>
      </c>
      <c r="V33" s="40">
        <f t="shared" si="8"/>
        <v>17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3.5833333333333335E-2</v>
      </c>
      <c r="D34" s="1">
        <f t="shared" si="2"/>
        <v>3.5833333333333335E-2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17</v>
      </c>
      <c r="V34" s="40">
        <f t="shared" si="8"/>
        <v>17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3.5833333333333335E-2</v>
      </c>
      <c r="D35" s="1">
        <f t="shared" si="2"/>
        <v>3.5833333333333335E-2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17</v>
      </c>
      <c r="V35" s="40">
        <f t="shared" si="8"/>
        <v>17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3.5833333333333335E-2</v>
      </c>
      <c r="D36" s="1">
        <f t="shared" si="2"/>
        <v>3.5833333333333335E-2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17</v>
      </c>
      <c r="V36" s="40">
        <f t="shared" si="8"/>
        <v>17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3.5833333333333335E-2</v>
      </c>
      <c r="D37" s="1">
        <f t="shared" si="2"/>
        <v>3.5833333333333335E-2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17</v>
      </c>
      <c r="V37" s="40">
        <f t="shared" si="8"/>
        <v>17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3.5833333333333335E-2</v>
      </c>
      <c r="D38" s="1">
        <f t="shared" si="2"/>
        <v>3.5833333333333335E-2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17</v>
      </c>
      <c r="V38" s="40">
        <f t="shared" si="8"/>
        <v>17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3.5833333333333335E-2</v>
      </c>
      <c r="D39" s="1">
        <f t="shared" si="2"/>
        <v>3.5833333333333335E-2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17</v>
      </c>
      <c r="V39" s="40">
        <f t="shared" si="8"/>
        <v>17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3.5833333333333335E-2</v>
      </c>
      <c r="D40" s="1">
        <f t="shared" si="2"/>
        <v>3.5833333333333335E-2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17</v>
      </c>
      <c r="V40" s="40">
        <f t="shared" si="8"/>
        <v>17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3.5833333333333335E-2</v>
      </c>
      <c r="D41" s="1">
        <f t="shared" si="2"/>
        <v>3.5833333333333335E-2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17</v>
      </c>
      <c r="V41" s="40">
        <f t="shared" si="8"/>
        <v>17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3.5833333333333335E-2</v>
      </c>
      <c r="D42" s="1">
        <f t="shared" si="2"/>
        <v>3.5833333333333335E-2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17</v>
      </c>
      <c r="V42" s="40">
        <f t="shared" si="8"/>
        <v>17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3.5833333333333335E-2</v>
      </c>
      <c r="D43" s="1">
        <f t="shared" si="2"/>
        <v>3.5833333333333335E-2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17</v>
      </c>
      <c r="V43" s="40">
        <f t="shared" si="8"/>
        <v>17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3.5833333333333335E-2</v>
      </c>
      <c r="D44" s="1">
        <f t="shared" si="2"/>
        <v>3.5833333333333335E-2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17</v>
      </c>
      <c r="V44" s="40">
        <f t="shared" si="8"/>
        <v>17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3.5833333333333335E-2</v>
      </c>
      <c r="D45" s="1">
        <f t="shared" si="2"/>
        <v>3.5833333333333335E-2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17</v>
      </c>
      <c r="V45" s="40">
        <f t="shared" si="8"/>
        <v>17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3.5833333333333335E-2</v>
      </c>
      <c r="D46" s="1">
        <f t="shared" si="2"/>
        <v>3.5833333333333335E-2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17</v>
      </c>
      <c r="V46" s="40">
        <f t="shared" si="8"/>
        <v>17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3.5833333333333335E-2</v>
      </c>
      <c r="D47" s="1">
        <f t="shared" si="2"/>
        <v>3.5833333333333335E-2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17</v>
      </c>
      <c r="V47" s="40">
        <f t="shared" si="8"/>
        <v>17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3.5833333333333335E-2</v>
      </c>
      <c r="D48" s="1">
        <f t="shared" si="2"/>
        <v>3.5833333333333335E-2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17</v>
      </c>
      <c r="V48" s="40">
        <f t="shared" si="8"/>
        <v>17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3.5833333333333335E-2</v>
      </c>
      <c r="D49" s="1">
        <f t="shared" si="2"/>
        <v>3.5833333333333335E-2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17</v>
      </c>
      <c r="V49" s="40">
        <f t="shared" si="8"/>
        <v>17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3.5833333333333335E-2</v>
      </c>
      <c r="D50" s="1">
        <f t="shared" si="2"/>
        <v>3.5833333333333335E-2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17</v>
      </c>
      <c r="V50" s="40">
        <f t="shared" si="8"/>
        <v>17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3.5833333333333335E-2</v>
      </c>
      <c r="D51" s="1">
        <f t="shared" si="2"/>
        <v>3.5833333333333335E-2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17</v>
      </c>
      <c r="V51" s="40">
        <f t="shared" si="8"/>
        <v>17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3.5833333333333335E-2</v>
      </c>
      <c r="D52" s="1">
        <f t="shared" si="2"/>
        <v>3.5833333333333335E-2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17</v>
      </c>
      <c r="V52" s="40">
        <f t="shared" si="8"/>
        <v>17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3.5833333333333335E-2</v>
      </c>
      <c r="D53" s="1">
        <f t="shared" si="2"/>
        <v>3.5833333333333335E-2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17</v>
      </c>
      <c r="V53" s="40">
        <f t="shared" si="8"/>
        <v>17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3.5833333333333335E-2</v>
      </c>
      <c r="D54" s="1">
        <f t="shared" si="2"/>
        <v>3.5833333333333335E-2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17</v>
      </c>
      <c r="V54" s="40">
        <f t="shared" si="8"/>
        <v>17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3.5833333333333335E-2</v>
      </c>
      <c r="D55" s="1">
        <f t="shared" si="2"/>
        <v>3.5833333333333335E-2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17</v>
      </c>
      <c r="V55" s="40">
        <f t="shared" si="8"/>
        <v>17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3.5833333333333335E-2</v>
      </c>
      <c r="D56" s="1">
        <f t="shared" si="2"/>
        <v>3.5833333333333335E-2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17</v>
      </c>
      <c r="V56" s="40">
        <f t="shared" si="8"/>
        <v>17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3.5833333333333335E-2</v>
      </c>
      <c r="D57" s="1">
        <f t="shared" si="2"/>
        <v>3.5833333333333335E-2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17</v>
      </c>
      <c r="V57" s="40">
        <f t="shared" si="8"/>
        <v>17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3.5833333333333335E-2</v>
      </c>
      <c r="D58" s="1">
        <f t="shared" si="2"/>
        <v>3.5833333333333335E-2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17</v>
      </c>
      <c r="V58" s="40">
        <f t="shared" si="8"/>
        <v>17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3.5833333333333335E-2</v>
      </c>
      <c r="D59" s="1">
        <f t="shared" si="2"/>
        <v>3.5833333333333335E-2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17</v>
      </c>
      <c r="V59" s="40">
        <f t="shared" si="8"/>
        <v>17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3.5833333333333335E-2</v>
      </c>
      <c r="D60" s="1">
        <f t="shared" si="2"/>
        <v>3.5833333333333335E-2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17</v>
      </c>
      <c r="V60" s="40">
        <f t="shared" si="8"/>
        <v>17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3.5833333333333335E-2</v>
      </c>
      <c r="D61" s="1">
        <f t="shared" si="2"/>
        <v>3.5833333333333335E-2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17</v>
      </c>
      <c r="V61" s="40">
        <f t="shared" si="8"/>
        <v>17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3.5833333333333335E-2</v>
      </c>
      <c r="D62" s="1">
        <f t="shared" si="2"/>
        <v>3.5833333333333335E-2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17</v>
      </c>
      <c r="V62" s="40">
        <f t="shared" si="8"/>
        <v>17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3.5833333333333335E-2</v>
      </c>
      <c r="D63" s="1">
        <f t="shared" si="2"/>
        <v>3.5833333333333335E-2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17</v>
      </c>
      <c r="V63" s="40">
        <f t="shared" si="8"/>
        <v>17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3.5833333333333335E-2</v>
      </c>
      <c r="D64" s="1">
        <f t="shared" si="2"/>
        <v>3.5833333333333335E-2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17</v>
      </c>
      <c r="V64" s="40">
        <f t="shared" si="8"/>
        <v>17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3.5833333333333335E-2</v>
      </c>
      <c r="D65" s="1">
        <f t="shared" si="2"/>
        <v>3.5833333333333335E-2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17</v>
      </c>
      <c r="V65" s="40">
        <f t="shared" si="8"/>
        <v>17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3.5833333333333335E-2</v>
      </c>
      <c r="D66" s="1">
        <f t="shared" si="2"/>
        <v>3.5833333333333335E-2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17</v>
      </c>
      <c r="V66" s="40">
        <f t="shared" si="8"/>
        <v>17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3.5833333333333335E-2</v>
      </c>
      <c r="D67" s="1">
        <f t="shared" si="2"/>
        <v>3.5833333333333335E-2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17</v>
      </c>
      <c r="V67" s="40">
        <f t="shared" si="8"/>
        <v>17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3.5833333333333335E-2</v>
      </c>
      <c r="D68" s="1">
        <f t="shared" si="2"/>
        <v>3.5833333333333335E-2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17</v>
      </c>
      <c r="V68" s="40">
        <f t="shared" si="8"/>
        <v>17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3.5833333333333335E-2</v>
      </c>
      <c r="D69" s="1">
        <f t="shared" si="2"/>
        <v>3.5833333333333335E-2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17</v>
      </c>
      <c r="V69" s="40">
        <f t="shared" si="8"/>
        <v>17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3.5833333333333335E-2</v>
      </c>
      <c r="D70" s="1">
        <f t="shared" si="2"/>
        <v>3.5833333333333335E-2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17</v>
      </c>
      <c r="V70" s="40">
        <f t="shared" si="8"/>
        <v>17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3.5833333333333335E-2</v>
      </c>
      <c r="D71" s="1">
        <f t="shared" ref="D71:D134" si="10">IF(E71="DONE",C71+(F71/1440)+(G71/86400),C71)</f>
        <v>3.5833333333333335E-2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17</v>
      </c>
      <c r="V71" s="40">
        <f t="shared" ref="V71:V134" si="16">IF(X71&gt;U71,X71,U71)</f>
        <v>17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3.5833333333333335E-2</v>
      </c>
      <c r="D72" s="1">
        <f t="shared" si="10"/>
        <v>3.5833333333333335E-2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17</v>
      </c>
      <c r="V72" s="40">
        <f t="shared" si="16"/>
        <v>17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3.5833333333333335E-2</v>
      </c>
      <c r="D73" s="1">
        <f t="shared" si="10"/>
        <v>3.5833333333333335E-2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17</v>
      </c>
      <c r="V73" s="40">
        <f t="shared" si="16"/>
        <v>17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3.5833333333333335E-2</v>
      </c>
      <c r="D74" s="1">
        <f t="shared" si="10"/>
        <v>3.5833333333333335E-2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17</v>
      </c>
      <c r="V74" s="40">
        <f t="shared" si="16"/>
        <v>17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3.5833333333333335E-2</v>
      </c>
      <c r="D75" s="1">
        <f t="shared" si="10"/>
        <v>3.5833333333333335E-2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17</v>
      </c>
      <c r="V75" s="40">
        <f t="shared" si="16"/>
        <v>17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3.5833333333333335E-2</v>
      </c>
      <c r="D76" s="1">
        <f t="shared" si="10"/>
        <v>3.5833333333333335E-2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17</v>
      </c>
      <c r="V76" s="40">
        <f t="shared" si="16"/>
        <v>17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3.5833333333333335E-2</v>
      </c>
      <c r="D77" s="1">
        <f t="shared" si="10"/>
        <v>3.5833333333333335E-2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17</v>
      </c>
      <c r="V77" s="40">
        <f t="shared" si="16"/>
        <v>17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3.5833333333333335E-2</v>
      </c>
      <c r="D78" s="1">
        <f t="shared" si="10"/>
        <v>3.5833333333333335E-2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17</v>
      </c>
      <c r="V78" s="40">
        <f t="shared" si="16"/>
        <v>17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3.5833333333333335E-2</v>
      </c>
      <c r="D79" s="1">
        <f t="shared" si="10"/>
        <v>3.5833333333333335E-2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17</v>
      </c>
      <c r="V79" s="40">
        <f t="shared" si="16"/>
        <v>17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3.5833333333333335E-2</v>
      </c>
      <c r="D80" s="1">
        <f t="shared" si="10"/>
        <v>3.5833333333333335E-2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17</v>
      </c>
      <c r="V80" s="40">
        <f t="shared" si="16"/>
        <v>17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3.5833333333333335E-2</v>
      </c>
      <c r="D81" s="1">
        <f t="shared" si="10"/>
        <v>3.5833333333333335E-2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17</v>
      </c>
      <c r="V81" s="40">
        <f t="shared" si="16"/>
        <v>17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3.5833333333333335E-2</v>
      </c>
      <c r="D82" s="1">
        <f t="shared" si="10"/>
        <v>3.5833333333333335E-2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17</v>
      </c>
      <c r="V82" s="40">
        <f t="shared" si="16"/>
        <v>17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3.5833333333333335E-2</v>
      </c>
      <c r="D83" s="1">
        <f t="shared" si="10"/>
        <v>3.5833333333333335E-2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17</v>
      </c>
      <c r="V83" s="40">
        <f t="shared" si="16"/>
        <v>17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3.5833333333333335E-2</v>
      </c>
      <c r="D84" s="1">
        <f t="shared" si="10"/>
        <v>3.5833333333333335E-2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17</v>
      </c>
      <c r="V84" s="40">
        <f t="shared" si="16"/>
        <v>17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3.5833333333333335E-2</v>
      </c>
      <c r="D85" s="1">
        <f t="shared" si="10"/>
        <v>3.5833333333333335E-2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17</v>
      </c>
      <c r="V85" s="40">
        <f t="shared" si="16"/>
        <v>17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3.5833333333333335E-2</v>
      </c>
      <c r="D86" s="1">
        <f t="shared" si="10"/>
        <v>3.5833333333333335E-2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17</v>
      </c>
      <c r="V86" s="40">
        <f t="shared" si="16"/>
        <v>17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3.5833333333333335E-2</v>
      </c>
      <c r="D87" s="1">
        <f t="shared" si="10"/>
        <v>3.5833333333333335E-2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17</v>
      </c>
      <c r="V87" s="40">
        <f t="shared" si="16"/>
        <v>17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3.5833333333333335E-2</v>
      </c>
      <c r="D88" s="1">
        <f t="shared" si="10"/>
        <v>3.5833333333333335E-2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17</v>
      </c>
      <c r="V88" s="40">
        <f t="shared" si="16"/>
        <v>17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3.5833333333333335E-2</v>
      </c>
      <c r="D89" s="1">
        <f t="shared" si="10"/>
        <v>3.5833333333333335E-2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17</v>
      </c>
      <c r="V89" s="40">
        <f t="shared" si="16"/>
        <v>17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3.5833333333333335E-2</v>
      </c>
      <c r="D90" s="1">
        <f t="shared" si="10"/>
        <v>3.5833333333333335E-2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17</v>
      </c>
      <c r="V90" s="40">
        <f t="shared" si="16"/>
        <v>17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3.5833333333333335E-2</v>
      </c>
      <c r="D91" s="1">
        <f t="shared" si="10"/>
        <v>3.5833333333333335E-2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17</v>
      </c>
      <c r="V91" s="40">
        <f t="shared" si="16"/>
        <v>17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3.5833333333333335E-2</v>
      </c>
      <c r="D92" s="1">
        <f t="shared" si="10"/>
        <v>3.5833333333333335E-2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17</v>
      </c>
      <c r="V92" s="40">
        <f t="shared" si="16"/>
        <v>17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3.5833333333333335E-2</v>
      </c>
      <c r="D93" s="1">
        <f t="shared" si="10"/>
        <v>3.5833333333333335E-2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17</v>
      </c>
      <c r="V93" s="40">
        <f t="shared" si="16"/>
        <v>17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3.5833333333333335E-2</v>
      </c>
      <c r="D94" s="1">
        <f t="shared" si="10"/>
        <v>3.5833333333333335E-2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17</v>
      </c>
      <c r="V94" s="40">
        <f t="shared" si="16"/>
        <v>17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3.5833333333333335E-2</v>
      </c>
      <c r="D95" s="1">
        <f t="shared" si="10"/>
        <v>3.5833333333333335E-2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17</v>
      </c>
      <c r="V95" s="40">
        <f t="shared" si="16"/>
        <v>17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3.5833333333333335E-2</v>
      </c>
      <c r="D96" s="1">
        <f t="shared" si="10"/>
        <v>3.5833333333333335E-2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17</v>
      </c>
      <c r="V96" s="40">
        <f t="shared" si="16"/>
        <v>17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3.5833333333333335E-2</v>
      </c>
      <c r="D97" s="1">
        <f t="shared" si="10"/>
        <v>3.5833333333333335E-2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17</v>
      </c>
      <c r="V97" s="40">
        <f t="shared" si="16"/>
        <v>17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3.5833333333333335E-2</v>
      </c>
      <c r="D98" s="1">
        <f t="shared" si="10"/>
        <v>3.5833333333333335E-2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17</v>
      </c>
      <c r="V98" s="40">
        <f t="shared" si="16"/>
        <v>17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3.5833333333333335E-2</v>
      </c>
      <c r="D99" s="1">
        <f t="shared" si="10"/>
        <v>3.5833333333333335E-2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17</v>
      </c>
      <c r="V99" s="40">
        <f t="shared" si="16"/>
        <v>17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3.5833333333333335E-2</v>
      </c>
      <c r="D100" s="1">
        <f t="shared" si="10"/>
        <v>3.5833333333333335E-2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17</v>
      </c>
      <c r="V100" s="40">
        <f t="shared" si="16"/>
        <v>17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3.5833333333333335E-2</v>
      </c>
      <c r="D101" s="1">
        <f t="shared" si="10"/>
        <v>3.5833333333333335E-2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17</v>
      </c>
      <c r="V101" s="40">
        <f t="shared" si="16"/>
        <v>17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3.5833333333333335E-2</v>
      </c>
      <c r="D102" s="1">
        <f t="shared" si="10"/>
        <v>3.5833333333333335E-2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17</v>
      </c>
      <c r="V102" s="40">
        <f t="shared" si="16"/>
        <v>17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3.5833333333333335E-2</v>
      </c>
      <c r="D103" s="1">
        <f t="shared" si="10"/>
        <v>3.5833333333333335E-2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17</v>
      </c>
      <c r="V103" s="40">
        <f t="shared" si="16"/>
        <v>17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3.5833333333333335E-2</v>
      </c>
      <c r="D104" s="1">
        <f t="shared" si="10"/>
        <v>3.5833333333333335E-2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17</v>
      </c>
      <c r="V104" s="40">
        <f t="shared" si="16"/>
        <v>17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3.5833333333333335E-2</v>
      </c>
      <c r="D105" s="1">
        <f t="shared" si="10"/>
        <v>3.5833333333333335E-2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17</v>
      </c>
      <c r="V105" s="40">
        <f t="shared" si="16"/>
        <v>17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3.5833333333333335E-2</v>
      </c>
      <c r="D106" s="1">
        <f t="shared" si="10"/>
        <v>3.5833333333333335E-2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17</v>
      </c>
      <c r="V106" s="40">
        <f t="shared" si="16"/>
        <v>17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3.5833333333333335E-2</v>
      </c>
      <c r="D107" s="1">
        <f t="shared" si="10"/>
        <v>3.5833333333333335E-2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17</v>
      </c>
      <c r="V107" s="40">
        <f t="shared" si="16"/>
        <v>17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3.5833333333333335E-2</v>
      </c>
      <c r="D108" s="1">
        <f t="shared" si="10"/>
        <v>3.5833333333333335E-2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17</v>
      </c>
      <c r="V108" s="40">
        <f t="shared" si="16"/>
        <v>17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3.5833333333333335E-2</v>
      </c>
      <c r="D109" s="1">
        <f t="shared" si="10"/>
        <v>3.5833333333333335E-2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17</v>
      </c>
      <c r="V109" s="40">
        <f t="shared" si="16"/>
        <v>17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3.5833333333333335E-2</v>
      </c>
      <c r="D110" s="1">
        <f t="shared" si="10"/>
        <v>3.5833333333333335E-2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17</v>
      </c>
      <c r="V110" s="40">
        <f t="shared" si="16"/>
        <v>17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3.5833333333333335E-2</v>
      </c>
      <c r="D111" s="1">
        <f t="shared" si="10"/>
        <v>3.5833333333333335E-2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17</v>
      </c>
      <c r="V111" s="40">
        <f t="shared" si="16"/>
        <v>17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3.5833333333333335E-2</v>
      </c>
      <c r="D112" s="1">
        <f t="shared" si="10"/>
        <v>3.5833333333333335E-2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17</v>
      </c>
      <c r="V112" s="40">
        <f t="shared" si="16"/>
        <v>17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3.5833333333333335E-2</v>
      </c>
      <c r="D113" s="1">
        <f t="shared" si="10"/>
        <v>3.5833333333333335E-2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17</v>
      </c>
      <c r="V113" s="40">
        <f t="shared" si="16"/>
        <v>17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3.5833333333333335E-2</v>
      </c>
      <c r="D114" s="1">
        <f t="shared" si="10"/>
        <v>3.5833333333333335E-2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17</v>
      </c>
      <c r="V114" s="40">
        <f t="shared" si="16"/>
        <v>17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3.5833333333333335E-2</v>
      </c>
      <c r="D115" s="1">
        <f t="shared" si="10"/>
        <v>3.5833333333333335E-2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17</v>
      </c>
      <c r="V115" s="40">
        <f t="shared" si="16"/>
        <v>17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3.5833333333333335E-2</v>
      </c>
      <c r="D116" s="1">
        <f t="shared" si="10"/>
        <v>3.5833333333333335E-2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17</v>
      </c>
      <c r="V116" s="40">
        <f t="shared" si="16"/>
        <v>17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3.5833333333333335E-2</v>
      </c>
      <c r="D117" s="1">
        <f t="shared" si="10"/>
        <v>3.5833333333333335E-2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17</v>
      </c>
      <c r="V117" s="40">
        <f t="shared" si="16"/>
        <v>17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3.5833333333333335E-2</v>
      </c>
      <c r="D118" s="1">
        <f t="shared" si="10"/>
        <v>3.5833333333333335E-2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17</v>
      </c>
      <c r="V118" s="40">
        <f t="shared" si="16"/>
        <v>17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3.5833333333333335E-2</v>
      </c>
      <c r="D119" s="1">
        <f t="shared" si="10"/>
        <v>3.5833333333333335E-2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17</v>
      </c>
      <c r="V119" s="40">
        <f t="shared" si="16"/>
        <v>17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3.5833333333333335E-2</v>
      </c>
      <c r="D120" s="1">
        <f t="shared" si="10"/>
        <v>3.5833333333333335E-2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17</v>
      </c>
      <c r="V120" s="40">
        <f t="shared" si="16"/>
        <v>17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3.5833333333333335E-2</v>
      </c>
      <c r="D121" s="1">
        <f t="shared" si="10"/>
        <v>3.5833333333333335E-2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17</v>
      </c>
      <c r="V121" s="40">
        <f t="shared" si="16"/>
        <v>17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3.5833333333333335E-2</v>
      </c>
      <c r="D122" s="1">
        <f t="shared" si="10"/>
        <v>3.5833333333333335E-2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17</v>
      </c>
      <c r="V122" s="40">
        <f t="shared" si="16"/>
        <v>17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3.5833333333333335E-2</v>
      </c>
      <c r="D123" s="1">
        <f t="shared" si="10"/>
        <v>3.5833333333333335E-2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17</v>
      </c>
      <c r="V123" s="40">
        <f t="shared" si="16"/>
        <v>17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3.5833333333333335E-2</v>
      </c>
      <c r="D124" s="1">
        <f t="shared" si="10"/>
        <v>3.5833333333333335E-2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17</v>
      </c>
      <c r="V124" s="40">
        <f t="shared" si="16"/>
        <v>17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3.5833333333333335E-2</v>
      </c>
      <c r="D125" s="1">
        <f t="shared" si="10"/>
        <v>3.5833333333333335E-2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17</v>
      </c>
      <c r="V125" s="40">
        <f t="shared" si="16"/>
        <v>17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3.5833333333333335E-2</v>
      </c>
      <c r="D126" s="1">
        <f t="shared" si="10"/>
        <v>3.5833333333333335E-2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17</v>
      </c>
      <c r="V126" s="40">
        <f t="shared" si="16"/>
        <v>17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3.5833333333333335E-2</v>
      </c>
      <c r="D127" s="1">
        <f t="shared" si="10"/>
        <v>3.5833333333333335E-2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17</v>
      </c>
      <c r="V127" s="40">
        <f t="shared" si="16"/>
        <v>17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3.5833333333333335E-2</v>
      </c>
      <c r="D128" s="1">
        <f t="shared" si="10"/>
        <v>3.5833333333333335E-2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17</v>
      </c>
      <c r="V128" s="40">
        <f t="shared" si="16"/>
        <v>17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3.5833333333333335E-2</v>
      </c>
      <c r="D129" s="1">
        <f t="shared" si="10"/>
        <v>3.5833333333333335E-2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17</v>
      </c>
      <c r="V129" s="40">
        <f t="shared" si="16"/>
        <v>17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3.5833333333333335E-2</v>
      </c>
      <c r="D130" s="1">
        <f t="shared" si="10"/>
        <v>3.5833333333333335E-2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17</v>
      </c>
      <c r="V130" s="40">
        <f t="shared" si="16"/>
        <v>17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3.5833333333333335E-2</v>
      </c>
      <c r="D131" s="1">
        <f t="shared" si="10"/>
        <v>3.5833333333333335E-2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17</v>
      </c>
      <c r="V131" s="40">
        <f t="shared" si="16"/>
        <v>17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3.5833333333333335E-2</v>
      </c>
      <c r="D132" s="1">
        <f t="shared" si="10"/>
        <v>3.5833333333333335E-2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17</v>
      </c>
      <c r="V132" s="40">
        <f t="shared" si="16"/>
        <v>17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3.5833333333333335E-2</v>
      </c>
      <c r="D133" s="1">
        <f t="shared" si="10"/>
        <v>3.5833333333333335E-2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17</v>
      </c>
      <c r="V133" s="40">
        <f t="shared" si="16"/>
        <v>17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3.5833333333333335E-2</v>
      </c>
      <c r="D134" s="1">
        <f t="shared" si="10"/>
        <v>3.5833333333333335E-2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17</v>
      </c>
      <c r="V134" s="40">
        <f t="shared" si="16"/>
        <v>17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3.5833333333333335E-2</v>
      </c>
      <c r="D135" s="1">
        <f t="shared" ref="D135:D198" si="18">IF(E135="DONE",C135+(F135/1440)+(G135/86400),C135)</f>
        <v>3.5833333333333335E-2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17</v>
      </c>
      <c r="V135" s="40">
        <f t="shared" ref="V135:V198" si="24">IF(X135&gt;U135,X135,U135)</f>
        <v>17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3.5833333333333335E-2</v>
      </c>
      <c r="D136" s="1">
        <f t="shared" si="18"/>
        <v>3.5833333333333335E-2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17</v>
      </c>
      <c r="V136" s="40">
        <f t="shared" si="24"/>
        <v>17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3.5833333333333335E-2</v>
      </c>
      <c r="D137" s="1">
        <f t="shared" si="18"/>
        <v>3.5833333333333335E-2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17</v>
      </c>
      <c r="V137" s="40">
        <f t="shared" si="24"/>
        <v>17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3.5833333333333335E-2</v>
      </c>
      <c r="D138" s="1">
        <f t="shared" si="18"/>
        <v>3.5833333333333335E-2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17</v>
      </c>
      <c r="V138" s="40">
        <f t="shared" si="24"/>
        <v>17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3.5833333333333335E-2</v>
      </c>
      <c r="D139" s="1">
        <f t="shared" si="18"/>
        <v>3.5833333333333335E-2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17</v>
      </c>
      <c r="V139" s="40">
        <f t="shared" si="24"/>
        <v>17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3.5833333333333335E-2</v>
      </c>
      <c r="D140" s="1">
        <f t="shared" si="18"/>
        <v>3.5833333333333335E-2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17</v>
      </c>
      <c r="V140" s="40">
        <f t="shared" si="24"/>
        <v>17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3.5833333333333335E-2</v>
      </c>
      <c r="D141" s="1">
        <f t="shared" si="18"/>
        <v>3.5833333333333335E-2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17</v>
      </c>
      <c r="V141" s="40">
        <f t="shared" si="24"/>
        <v>17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3.5833333333333335E-2</v>
      </c>
      <c r="D142" s="1">
        <f t="shared" si="18"/>
        <v>3.5833333333333335E-2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17</v>
      </c>
      <c r="V142" s="40">
        <f t="shared" si="24"/>
        <v>17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3.5833333333333335E-2</v>
      </c>
      <c r="D143" s="1">
        <f t="shared" si="18"/>
        <v>3.5833333333333335E-2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17</v>
      </c>
      <c r="V143" s="40">
        <f t="shared" si="24"/>
        <v>17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3.5833333333333335E-2</v>
      </c>
      <c r="D144" s="1">
        <f t="shared" si="18"/>
        <v>3.5833333333333335E-2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17</v>
      </c>
      <c r="V144" s="40">
        <f t="shared" si="24"/>
        <v>17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3.5833333333333335E-2</v>
      </c>
      <c r="D145" s="1">
        <f t="shared" si="18"/>
        <v>3.5833333333333335E-2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17</v>
      </c>
      <c r="V145" s="40">
        <f t="shared" si="24"/>
        <v>17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3.5833333333333335E-2</v>
      </c>
      <c r="D146" s="1">
        <f t="shared" si="18"/>
        <v>3.5833333333333335E-2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17</v>
      </c>
      <c r="V146" s="40">
        <f t="shared" si="24"/>
        <v>17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3.5833333333333335E-2</v>
      </c>
      <c r="D147" s="1">
        <f t="shared" si="18"/>
        <v>3.5833333333333335E-2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17</v>
      </c>
      <c r="V147" s="40">
        <f t="shared" si="24"/>
        <v>17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3.5833333333333335E-2</v>
      </c>
      <c r="D148" s="1">
        <f t="shared" si="18"/>
        <v>3.5833333333333335E-2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17</v>
      </c>
      <c r="V148" s="40">
        <f t="shared" si="24"/>
        <v>17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3.5833333333333335E-2</v>
      </c>
      <c r="D149" s="1">
        <f t="shared" si="18"/>
        <v>3.5833333333333335E-2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17</v>
      </c>
      <c r="V149" s="40">
        <f t="shared" si="24"/>
        <v>17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3.5833333333333335E-2</v>
      </c>
      <c r="D150" s="1">
        <f t="shared" si="18"/>
        <v>3.5833333333333335E-2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17</v>
      </c>
      <c r="V150" s="40">
        <f t="shared" si="24"/>
        <v>17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3.5833333333333335E-2</v>
      </c>
      <c r="D151" s="1">
        <f t="shared" si="18"/>
        <v>3.5833333333333335E-2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17</v>
      </c>
      <c r="V151" s="40">
        <f t="shared" si="24"/>
        <v>17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3.5833333333333335E-2</v>
      </c>
      <c r="D152" s="1">
        <f t="shared" si="18"/>
        <v>3.5833333333333335E-2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17</v>
      </c>
      <c r="V152" s="40">
        <f t="shared" si="24"/>
        <v>17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3.5833333333333335E-2</v>
      </c>
      <c r="D153" s="1">
        <f t="shared" si="18"/>
        <v>3.5833333333333335E-2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17</v>
      </c>
      <c r="V153" s="40">
        <f t="shared" si="24"/>
        <v>17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3.5833333333333335E-2</v>
      </c>
      <c r="D154" s="1">
        <f t="shared" si="18"/>
        <v>3.5833333333333335E-2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17</v>
      </c>
      <c r="V154" s="40">
        <f t="shared" si="24"/>
        <v>17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3.5833333333333335E-2</v>
      </c>
      <c r="D155" s="1">
        <f t="shared" si="18"/>
        <v>3.5833333333333335E-2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17</v>
      </c>
      <c r="V155" s="40">
        <f t="shared" si="24"/>
        <v>17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3.5833333333333335E-2</v>
      </c>
      <c r="D156" s="1">
        <f t="shared" si="18"/>
        <v>3.5833333333333335E-2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17</v>
      </c>
      <c r="V156" s="40">
        <f t="shared" si="24"/>
        <v>17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3.5833333333333335E-2</v>
      </c>
      <c r="D157" s="1">
        <f t="shared" si="18"/>
        <v>3.5833333333333335E-2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17</v>
      </c>
      <c r="V157" s="40">
        <f t="shared" si="24"/>
        <v>17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3.5833333333333335E-2</v>
      </c>
      <c r="D158" s="1">
        <f t="shared" si="18"/>
        <v>3.5833333333333335E-2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17</v>
      </c>
      <c r="V158" s="40">
        <f t="shared" si="24"/>
        <v>17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3.5833333333333335E-2</v>
      </c>
      <c r="D159" s="1">
        <f t="shared" si="18"/>
        <v>3.5833333333333335E-2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17</v>
      </c>
      <c r="V159" s="40">
        <f t="shared" si="24"/>
        <v>17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3.5833333333333335E-2</v>
      </c>
      <c r="D160" s="1">
        <f t="shared" si="18"/>
        <v>3.5833333333333335E-2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17</v>
      </c>
      <c r="V160" s="40">
        <f t="shared" si="24"/>
        <v>17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3.5833333333333335E-2</v>
      </c>
      <c r="D161" s="1">
        <f t="shared" si="18"/>
        <v>3.5833333333333335E-2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17</v>
      </c>
      <c r="V161" s="40">
        <f t="shared" si="24"/>
        <v>17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3.5833333333333335E-2</v>
      </c>
      <c r="D162" s="1">
        <f t="shared" si="18"/>
        <v>3.5833333333333335E-2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17</v>
      </c>
      <c r="V162" s="40">
        <f t="shared" si="24"/>
        <v>17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3.5833333333333335E-2</v>
      </c>
      <c r="D163" s="1">
        <f t="shared" si="18"/>
        <v>3.5833333333333335E-2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17</v>
      </c>
      <c r="V163" s="40">
        <f t="shared" si="24"/>
        <v>17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3.5833333333333335E-2</v>
      </c>
      <c r="D164" s="1">
        <f t="shared" si="18"/>
        <v>3.5833333333333335E-2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17</v>
      </c>
      <c r="V164" s="40">
        <f t="shared" si="24"/>
        <v>17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3.5833333333333335E-2</v>
      </c>
      <c r="D165" s="1">
        <f t="shared" si="18"/>
        <v>3.5833333333333335E-2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17</v>
      </c>
      <c r="V165" s="40">
        <f t="shared" si="24"/>
        <v>17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3.5833333333333335E-2</v>
      </c>
      <c r="D166" s="1">
        <f t="shared" si="18"/>
        <v>3.5833333333333335E-2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17</v>
      </c>
      <c r="V166" s="40">
        <f t="shared" si="24"/>
        <v>17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3.5833333333333335E-2</v>
      </c>
      <c r="D167" s="1">
        <f t="shared" si="18"/>
        <v>3.5833333333333335E-2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17</v>
      </c>
      <c r="V167" s="40">
        <f t="shared" si="24"/>
        <v>17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3.5833333333333335E-2</v>
      </c>
      <c r="D168" s="1">
        <f t="shared" si="18"/>
        <v>3.5833333333333335E-2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17</v>
      </c>
      <c r="V168" s="40">
        <f t="shared" si="24"/>
        <v>17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3.5833333333333335E-2</v>
      </c>
      <c r="D169" s="1">
        <f t="shared" si="18"/>
        <v>3.5833333333333335E-2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17</v>
      </c>
      <c r="V169" s="40">
        <f t="shared" si="24"/>
        <v>17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3.5833333333333335E-2</v>
      </c>
      <c r="D170" s="1">
        <f t="shared" si="18"/>
        <v>3.5833333333333335E-2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17</v>
      </c>
      <c r="V170" s="40">
        <f t="shared" si="24"/>
        <v>17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3.5833333333333335E-2</v>
      </c>
      <c r="D171" s="1">
        <f t="shared" si="18"/>
        <v>3.5833333333333335E-2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17</v>
      </c>
      <c r="V171" s="40">
        <f t="shared" si="24"/>
        <v>17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3.5833333333333335E-2</v>
      </c>
      <c r="D172" s="1">
        <f t="shared" si="18"/>
        <v>3.5833333333333335E-2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17</v>
      </c>
      <c r="V172" s="40">
        <f t="shared" si="24"/>
        <v>17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3.5833333333333335E-2</v>
      </c>
      <c r="D173" s="1">
        <f t="shared" si="18"/>
        <v>3.5833333333333335E-2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17</v>
      </c>
      <c r="V173" s="40">
        <f t="shared" si="24"/>
        <v>17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3.5833333333333335E-2</v>
      </c>
      <c r="D174" s="1">
        <f t="shared" si="18"/>
        <v>3.5833333333333335E-2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17</v>
      </c>
      <c r="V174" s="40">
        <f t="shared" si="24"/>
        <v>17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3.5833333333333335E-2</v>
      </c>
      <c r="D175" s="1">
        <f t="shared" si="18"/>
        <v>3.5833333333333335E-2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17</v>
      </c>
      <c r="V175" s="40">
        <f t="shared" si="24"/>
        <v>17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3.5833333333333335E-2</v>
      </c>
      <c r="D176" s="1">
        <f t="shared" si="18"/>
        <v>3.5833333333333335E-2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17</v>
      </c>
      <c r="V176" s="40">
        <f t="shared" si="24"/>
        <v>17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3.5833333333333335E-2</v>
      </c>
      <c r="D177" s="1">
        <f t="shared" si="18"/>
        <v>3.5833333333333335E-2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17</v>
      </c>
      <c r="V177" s="40">
        <f t="shared" si="24"/>
        <v>17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3.5833333333333335E-2</v>
      </c>
      <c r="D178" s="1">
        <f t="shared" si="18"/>
        <v>3.5833333333333335E-2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17</v>
      </c>
      <c r="V178" s="40">
        <f t="shared" si="24"/>
        <v>17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3.5833333333333335E-2</v>
      </c>
      <c r="D179" s="1">
        <f t="shared" si="18"/>
        <v>3.5833333333333335E-2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17</v>
      </c>
      <c r="V179" s="40">
        <f t="shared" si="24"/>
        <v>17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3.5833333333333335E-2</v>
      </c>
      <c r="D180" s="1">
        <f t="shared" si="18"/>
        <v>3.5833333333333335E-2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17</v>
      </c>
      <c r="V180" s="40">
        <f t="shared" si="24"/>
        <v>17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3.5833333333333335E-2</v>
      </c>
      <c r="D181" s="1">
        <f t="shared" si="18"/>
        <v>3.5833333333333335E-2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17</v>
      </c>
      <c r="V181" s="40">
        <f t="shared" si="24"/>
        <v>17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3.5833333333333335E-2</v>
      </c>
      <c r="D182" s="1">
        <f t="shared" si="18"/>
        <v>3.5833333333333335E-2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17</v>
      </c>
      <c r="V182" s="40">
        <f t="shared" si="24"/>
        <v>17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3.5833333333333335E-2</v>
      </c>
      <c r="D183" s="1">
        <f t="shared" si="18"/>
        <v>3.5833333333333335E-2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17</v>
      </c>
      <c r="V183" s="40">
        <f t="shared" si="24"/>
        <v>17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3.5833333333333335E-2</v>
      </c>
      <c r="D184" s="1">
        <f t="shared" si="18"/>
        <v>3.5833333333333335E-2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17</v>
      </c>
      <c r="V184" s="40">
        <f t="shared" si="24"/>
        <v>17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3.5833333333333335E-2</v>
      </c>
      <c r="D185" s="1">
        <f t="shared" si="18"/>
        <v>3.5833333333333335E-2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17</v>
      </c>
      <c r="V185" s="40">
        <f t="shared" si="24"/>
        <v>17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3.5833333333333335E-2</v>
      </c>
      <c r="D186" s="1">
        <f t="shared" si="18"/>
        <v>3.5833333333333335E-2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17</v>
      </c>
      <c r="V186" s="40">
        <f t="shared" si="24"/>
        <v>17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3.5833333333333335E-2</v>
      </c>
      <c r="D187" s="1">
        <f t="shared" si="18"/>
        <v>3.5833333333333335E-2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17</v>
      </c>
      <c r="V187" s="40">
        <f t="shared" si="24"/>
        <v>17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3.5833333333333335E-2</v>
      </c>
      <c r="D188" s="1">
        <f t="shared" si="18"/>
        <v>3.5833333333333335E-2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17</v>
      </c>
      <c r="V188" s="40">
        <f t="shared" si="24"/>
        <v>17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3.5833333333333335E-2</v>
      </c>
      <c r="D189" s="1">
        <f t="shared" si="18"/>
        <v>3.5833333333333335E-2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17</v>
      </c>
      <c r="V189" s="40">
        <f t="shared" si="24"/>
        <v>17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3.5833333333333335E-2</v>
      </c>
      <c r="D190" s="1">
        <f t="shared" si="18"/>
        <v>3.5833333333333335E-2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17</v>
      </c>
      <c r="V190" s="40">
        <f t="shared" si="24"/>
        <v>17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3.5833333333333335E-2</v>
      </c>
      <c r="D191" s="1">
        <f t="shared" si="18"/>
        <v>3.5833333333333335E-2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17</v>
      </c>
      <c r="V191" s="40">
        <f t="shared" si="24"/>
        <v>17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3.5833333333333335E-2</v>
      </c>
      <c r="D192" s="1">
        <f t="shared" si="18"/>
        <v>3.5833333333333335E-2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17</v>
      </c>
      <c r="V192" s="40">
        <f t="shared" si="24"/>
        <v>17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3.5833333333333335E-2</v>
      </c>
      <c r="D193" s="1">
        <f t="shared" si="18"/>
        <v>3.5833333333333335E-2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17</v>
      </c>
      <c r="V193" s="40">
        <f t="shared" si="24"/>
        <v>17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3.5833333333333335E-2</v>
      </c>
      <c r="D194" s="1">
        <f t="shared" si="18"/>
        <v>3.5833333333333335E-2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17</v>
      </c>
      <c r="V194" s="40">
        <f t="shared" si="24"/>
        <v>17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3.5833333333333335E-2</v>
      </c>
      <c r="D195" s="1">
        <f t="shared" si="18"/>
        <v>3.5833333333333335E-2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17</v>
      </c>
      <c r="V195" s="40">
        <f t="shared" si="24"/>
        <v>17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3.5833333333333335E-2</v>
      </c>
      <c r="D196" s="1">
        <f t="shared" si="18"/>
        <v>3.5833333333333335E-2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17</v>
      </c>
      <c r="V196" s="40">
        <f t="shared" si="24"/>
        <v>17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3.5833333333333335E-2</v>
      </c>
      <c r="D197" s="1">
        <f t="shared" si="18"/>
        <v>3.5833333333333335E-2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17</v>
      </c>
      <c r="V197" s="40">
        <f t="shared" si="24"/>
        <v>17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3.5833333333333335E-2</v>
      </c>
      <c r="D198" s="1">
        <f t="shared" si="18"/>
        <v>3.5833333333333335E-2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17</v>
      </c>
      <c r="V198" s="40">
        <f t="shared" si="24"/>
        <v>17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3.5833333333333335E-2</v>
      </c>
      <c r="D199" s="1">
        <f t="shared" ref="D199:D262" si="26">IF(E199="DONE",C199+(F199/1440)+(G199/86400),C199)</f>
        <v>3.5833333333333335E-2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17</v>
      </c>
      <c r="V199" s="40">
        <f t="shared" ref="V199:V262" si="32">IF(X199&gt;U199,X199,U199)</f>
        <v>17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3.5833333333333335E-2</v>
      </c>
      <c r="D200" s="1">
        <f t="shared" si="26"/>
        <v>3.5833333333333335E-2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17</v>
      </c>
      <c r="V200" s="40">
        <f t="shared" si="32"/>
        <v>17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3.5833333333333335E-2</v>
      </c>
      <c r="D201" s="1">
        <f t="shared" si="26"/>
        <v>3.5833333333333335E-2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17</v>
      </c>
      <c r="V201" s="40">
        <f t="shared" si="32"/>
        <v>17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3.5833333333333335E-2</v>
      </c>
      <c r="D202" s="1">
        <f t="shared" si="26"/>
        <v>3.5833333333333335E-2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17</v>
      </c>
      <c r="V202" s="40">
        <f t="shared" si="32"/>
        <v>17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3.5833333333333335E-2</v>
      </c>
      <c r="D203" s="1">
        <f t="shared" si="26"/>
        <v>3.5833333333333335E-2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17</v>
      </c>
      <c r="V203" s="40">
        <f t="shared" si="32"/>
        <v>17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3.5833333333333335E-2</v>
      </c>
      <c r="D204" s="1">
        <f t="shared" si="26"/>
        <v>3.5833333333333335E-2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17</v>
      </c>
      <c r="V204" s="40">
        <f t="shared" si="32"/>
        <v>17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3.5833333333333335E-2</v>
      </c>
      <c r="D205" s="1">
        <f t="shared" si="26"/>
        <v>3.5833333333333335E-2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17</v>
      </c>
      <c r="V205" s="40">
        <f t="shared" si="32"/>
        <v>17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3.5833333333333335E-2</v>
      </c>
      <c r="D206" s="1">
        <f t="shared" si="26"/>
        <v>3.5833333333333335E-2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17</v>
      </c>
      <c r="V206" s="40">
        <f t="shared" si="32"/>
        <v>17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3.5833333333333335E-2</v>
      </c>
      <c r="D207" s="1">
        <f t="shared" si="26"/>
        <v>3.5833333333333335E-2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17</v>
      </c>
      <c r="V207" s="40">
        <f t="shared" si="32"/>
        <v>17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3.5833333333333335E-2</v>
      </c>
      <c r="D208" s="1">
        <f t="shared" si="26"/>
        <v>3.5833333333333335E-2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17</v>
      </c>
      <c r="V208" s="40">
        <f t="shared" si="32"/>
        <v>17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3.5833333333333335E-2</v>
      </c>
      <c r="D209" s="1">
        <f t="shared" si="26"/>
        <v>3.5833333333333335E-2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17</v>
      </c>
      <c r="V209" s="40">
        <f t="shared" si="32"/>
        <v>17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3.5833333333333335E-2</v>
      </c>
      <c r="D210" s="1">
        <f t="shared" si="26"/>
        <v>3.5833333333333335E-2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17</v>
      </c>
      <c r="V210" s="40">
        <f t="shared" si="32"/>
        <v>17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3.5833333333333335E-2</v>
      </c>
      <c r="D211" s="1">
        <f t="shared" si="26"/>
        <v>3.5833333333333335E-2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17</v>
      </c>
      <c r="V211" s="40">
        <f t="shared" si="32"/>
        <v>17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3.5833333333333335E-2</v>
      </c>
      <c r="D212" s="1">
        <f t="shared" si="26"/>
        <v>3.5833333333333335E-2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17</v>
      </c>
      <c r="V212" s="40">
        <f t="shared" si="32"/>
        <v>17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3.5833333333333335E-2</v>
      </c>
      <c r="D213" s="1">
        <f t="shared" si="26"/>
        <v>3.5833333333333335E-2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17</v>
      </c>
      <c r="V213" s="40">
        <f t="shared" si="32"/>
        <v>17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3.5833333333333335E-2</v>
      </c>
      <c r="D214" s="1">
        <f t="shared" si="26"/>
        <v>3.5833333333333335E-2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17</v>
      </c>
      <c r="V214" s="40">
        <f t="shared" si="32"/>
        <v>17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3.5833333333333335E-2</v>
      </c>
      <c r="D215" s="1">
        <f t="shared" si="26"/>
        <v>3.5833333333333335E-2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17</v>
      </c>
      <c r="V215" s="40">
        <f t="shared" si="32"/>
        <v>17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3.5833333333333335E-2</v>
      </c>
      <c r="D216" s="1">
        <f t="shared" si="26"/>
        <v>3.5833333333333335E-2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17</v>
      </c>
      <c r="V216" s="40">
        <f t="shared" si="32"/>
        <v>17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3.5833333333333335E-2</v>
      </c>
      <c r="D217" s="1">
        <f t="shared" si="26"/>
        <v>3.5833333333333335E-2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17</v>
      </c>
      <c r="V217" s="40">
        <f t="shared" si="32"/>
        <v>17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3.5833333333333335E-2</v>
      </c>
      <c r="D218" s="1">
        <f t="shared" si="26"/>
        <v>3.5833333333333335E-2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17</v>
      </c>
      <c r="V218" s="40">
        <f t="shared" si="32"/>
        <v>17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3.5833333333333335E-2</v>
      </c>
      <c r="D219" s="1">
        <f t="shared" si="26"/>
        <v>3.5833333333333335E-2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17</v>
      </c>
      <c r="V219" s="40">
        <f t="shared" si="32"/>
        <v>17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3.5833333333333335E-2</v>
      </c>
      <c r="D220" s="1">
        <f t="shared" si="26"/>
        <v>3.5833333333333335E-2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17</v>
      </c>
      <c r="V220" s="40">
        <f t="shared" si="32"/>
        <v>17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3.5833333333333335E-2</v>
      </c>
      <c r="D221" s="1">
        <f t="shared" si="26"/>
        <v>3.5833333333333335E-2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17</v>
      </c>
      <c r="V221" s="40">
        <f t="shared" si="32"/>
        <v>17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3.5833333333333335E-2</v>
      </c>
      <c r="D222" s="1">
        <f t="shared" si="26"/>
        <v>3.5833333333333335E-2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17</v>
      </c>
      <c r="V222" s="40">
        <f t="shared" si="32"/>
        <v>17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3.5833333333333335E-2</v>
      </c>
      <c r="D223" s="1">
        <f t="shared" si="26"/>
        <v>3.5833333333333335E-2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17</v>
      </c>
      <c r="V223" s="40">
        <f t="shared" si="32"/>
        <v>17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3.5833333333333335E-2</v>
      </c>
      <c r="D224" s="1">
        <f t="shared" si="26"/>
        <v>3.5833333333333335E-2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17</v>
      </c>
      <c r="V224" s="40">
        <f t="shared" si="32"/>
        <v>17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3.5833333333333335E-2</v>
      </c>
      <c r="D225" s="1">
        <f t="shared" si="26"/>
        <v>3.5833333333333335E-2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17</v>
      </c>
      <c r="V225" s="40">
        <f t="shared" si="32"/>
        <v>17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3.5833333333333335E-2</v>
      </c>
      <c r="D226" s="1">
        <f t="shared" si="26"/>
        <v>3.5833333333333335E-2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17</v>
      </c>
      <c r="V226" s="40">
        <f t="shared" si="32"/>
        <v>17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3.5833333333333335E-2</v>
      </c>
      <c r="D227" s="1">
        <f t="shared" si="26"/>
        <v>3.5833333333333335E-2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17</v>
      </c>
      <c r="V227" s="40">
        <f t="shared" si="32"/>
        <v>17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3.5833333333333335E-2</v>
      </c>
      <c r="D228" s="1">
        <f t="shared" si="26"/>
        <v>3.5833333333333335E-2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17</v>
      </c>
      <c r="V228" s="40">
        <f t="shared" si="32"/>
        <v>17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3.5833333333333335E-2</v>
      </c>
      <c r="D229" s="1">
        <f t="shared" si="26"/>
        <v>3.5833333333333335E-2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17</v>
      </c>
      <c r="V229" s="40">
        <f t="shared" si="32"/>
        <v>17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3.5833333333333335E-2</v>
      </c>
      <c r="D230" s="1">
        <f t="shared" si="26"/>
        <v>3.5833333333333335E-2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17</v>
      </c>
      <c r="V230" s="40">
        <f t="shared" si="32"/>
        <v>17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3.5833333333333335E-2</v>
      </c>
      <c r="D231" s="1">
        <f t="shared" si="26"/>
        <v>3.5833333333333335E-2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17</v>
      </c>
      <c r="V231" s="40">
        <f t="shared" si="32"/>
        <v>17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3.5833333333333335E-2</v>
      </c>
      <c r="D232" s="1">
        <f t="shared" si="26"/>
        <v>3.5833333333333335E-2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17</v>
      </c>
      <c r="V232" s="40">
        <f t="shared" si="32"/>
        <v>17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3.5833333333333335E-2</v>
      </c>
      <c r="D233" s="1">
        <f t="shared" si="26"/>
        <v>3.5833333333333335E-2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17</v>
      </c>
      <c r="V233" s="40">
        <f t="shared" si="32"/>
        <v>17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3.5833333333333335E-2</v>
      </c>
      <c r="D234" s="1">
        <f t="shared" si="26"/>
        <v>3.5833333333333335E-2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17</v>
      </c>
      <c r="V234" s="40">
        <f t="shared" si="32"/>
        <v>17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3.5833333333333335E-2</v>
      </c>
      <c r="D235" s="1">
        <f t="shared" si="26"/>
        <v>3.5833333333333335E-2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17</v>
      </c>
      <c r="V235" s="40">
        <f t="shared" si="32"/>
        <v>17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3.5833333333333335E-2</v>
      </c>
      <c r="D236" s="1">
        <f t="shared" si="26"/>
        <v>3.5833333333333335E-2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17</v>
      </c>
      <c r="V236" s="40">
        <f t="shared" si="32"/>
        <v>17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3.5833333333333335E-2</v>
      </c>
      <c r="D237" s="1">
        <f t="shared" si="26"/>
        <v>3.5833333333333335E-2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17</v>
      </c>
      <c r="V237" s="40">
        <f t="shared" si="32"/>
        <v>17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3.5833333333333335E-2</v>
      </c>
      <c r="D238" s="1">
        <f t="shared" si="26"/>
        <v>3.5833333333333335E-2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17</v>
      </c>
      <c r="V238" s="40">
        <f t="shared" si="32"/>
        <v>17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3.5833333333333335E-2</v>
      </c>
      <c r="D239" s="1">
        <f t="shared" si="26"/>
        <v>3.5833333333333335E-2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17</v>
      </c>
      <c r="V239" s="40">
        <f t="shared" si="32"/>
        <v>17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3.5833333333333335E-2</v>
      </c>
      <c r="D240" s="1">
        <f t="shared" si="26"/>
        <v>3.5833333333333335E-2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17</v>
      </c>
      <c r="V240" s="40">
        <f t="shared" si="32"/>
        <v>17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3.5833333333333335E-2</v>
      </c>
      <c r="D241" s="1">
        <f t="shared" si="26"/>
        <v>3.5833333333333335E-2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17</v>
      </c>
      <c r="V241" s="40">
        <f t="shared" si="32"/>
        <v>17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3.5833333333333335E-2</v>
      </c>
      <c r="D242" s="1">
        <f t="shared" si="26"/>
        <v>3.5833333333333335E-2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17</v>
      </c>
      <c r="V242" s="40">
        <f t="shared" si="32"/>
        <v>17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3.5833333333333335E-2</v>
      </c>
      <c r="D243" s="1">
        <f t="shared" si="26"/>
        <v>3.5833333333333335E-2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17</v>
      </c>
      <c r="V243" s="40">
        <f t="shared" si="32"/>
        <v>17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3.5833333333333335E-2</v>
      </c>
      <c r="D244" s="1">
        <f t="shared" si="26"/>
        <v>3.5833333333333335E-2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17</v>
      </c>
      <c r="V244" s="40">
        <f t="shared" si="32"/>
        <v>17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3.5833333333333335E-2</v>
      </c>
      <c r="D245" s="1">
        <f t="shared" si="26"/>
        <v>3.5833333333333335E-2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17</v>
      </c>
      <c r="V245" s="40">
        <f t="shared" si="32"/>
        <v>17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3.5833333333333335E-2</v>
      </c>
      <c r="D246" s="1">
        <f t="shared" si="26"/>
        <v>3.5833333333333335E-2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17</v>
      </c>
      <c r="V246" s="40">
        <f t="shared" si="32"/>
        <v>17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3.5833333333333335E-2</v>
      </c>
      <c r="D247" s="1">
        <f t="shared" si="26"/>
        <v>3.5833333333333335E-2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17</v>
      </c>
      <c r="V247" s="40">
        <f t="shared" si="32"/>
        <v>17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3.5833333333333335E-2</v>
      </c>
      <c r="D248" s="1">
        <f t="shared" si="26"/>
        <v>3.5833333333333335E-2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17</v>
      </c>
      <c r="V248" s="40">
        <f t="shared" si="32"/>
        <v>17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3.5833333333333335E-2</v>
      </c>
      <c r="D249" s="1">
        <f t="shared" si="26"/>
        <v>3.5833333333333335E-2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17</v>
      </c>
      <c r="V249" s="40">
        <f t="shared" si="32"/>
        <v>17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3.5833333333333335E-2</v>
      </c>
      <c r="D250" s="1">
        <f t="shared" si="26"/>
        <v>3.5833333333333335E-2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17</v>
      </c>
      <c r="V250" s="40">
        <f t="shared" si="32"/>
        <v>17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3.5833333333333335E-2</v>
      </c>
      <c r="D251" s="1">
        <f t="shared" si="26"/>
        <v>3.5833333333333335E-2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17</v>
      </c>
      <c r="V251" s="40">
        <f t="shared" si="32"/>
        <v>17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3.5833333333333335E-2</v>
      </c>
      <c r="D252" s="1">
        <f t="shared" si="26"/>
        <v>3.5833333333333335E-2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17</v>
      </c>
      <c r="V252" s="40">
        <f t="shared" si="32"/>
        <v>17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3.5833333333333335E-2</v>
      </c>
      <c r="D253" s="1">
        <f t="shared" si="26"/>
        <v>3.5833333333333335E-2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17</v>
      </c>
      <c r="V253" s="40">
        <f t="shared" si="32"/>
        <v>17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3.5833333333333335E-2</v>
      </c>
      <c r="D254" s="1">
        <f t="shared" si="26"/>
        <v>3.5833333333333335E-2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17</v>
      </c>
      <c r="V254" s="40">
        <f t="shared" si="32"/>
        <v>17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3.5833333333333335E-2</v>
      </c>
      <c r="D255" s="1">
        <f t="shared" si="26"/>
        <v>3.5833333333333335E-2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17</v>
      </c>
      <c r="V255" s="40">
        <f t="shared" si="32"/>
        <v>17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3.5833333333333335E-2</v>
      </c>
      <c r="D256" s="1">
        <f t="shared" si="26"/>
        <v>3.5833333333333335E-2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17</v>
      </c>
      <c r="V256" s="40">
        <f t="shared" si="32"/>
        <v>17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3.5833333333333335E-2</v>
      </c>
      <c r="D257" s="1">
        <f t="shared" si="26"/>
        <v>3.5833333333333335E-2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17</v>
      </c>
      <c r="V257" s="40">
        <f t="shared" si="32"/>
        <v>17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3.5833333333333335E-2</v>
      </c>
      <c r="D258" s="1">
        <f t="shared" si="26"/>
        <v>3.5833333333333335E-2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17</v>
      </c>
      <c r="V258" s="40">
        <f t="shared" si="32"/>
        <v>17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3.5833333333333335E-2</v>
      </c>
      <c r="D259" s="1">
        <f t="shared" si="26"/>
        <v>3.5833333333333335E-2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17</v>
      </c>
      <c r="V259" s="40">
        <f t="shared" si="32"/>
        <v>17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3.5833333333333335E-2</v>
      </c>
      <c r="D260" s="1">
        <f t="shared" si="26"/>
        <v>3.5833333333333335E-2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17</v>
      </c>
      <c r="V260" s="40">
        <f t="shared" si="32"/>
        <v>17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3.5833333333333335E-2</v>
      </c>
      <c r="D261" s="1">
        <f t="shared" si="26"/>
        <v>3.5833333333333335E-2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17</v>
      </c>
      <c r="V261" s="40">
        <f t="shared" si="32"/>
        <v>17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3.5833333333333335E-2</v>
      </c>
      <c r="D262" s="1">
        <f t="shared" si="26"/>
        <v>3.5833333333333335E-2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17</v>
      </c>
      <c r="V262" s="40">
        <f t="shared" si="32"/>
        <v>17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3.5833333333333335E-2</v>
      </c>
      <c r="D263" s="1">
        <f t="shared" ref="D263:D326" si="34">IF(E263="DONE",C263+(F263/1440)+(G263/86400),C263)</f>
        <v>3.5833333333333335E-2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17</v>
      </c>
      <c r="V263" s="40">
        <f t="shared" ref="V263:V326" si="40">IF(X263&gt;U263,X263,U263)</f>
        <v>17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3.5833333333333335E-2</v>
      </c>
      <c r="D264" s="1">
        <f t="shared" si="34"/>
        <v>3.5833333333333335E-2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17</v>
      </c>
      <c r="V264" s="40">
        <f t="shared" si="40"/>
        <v>17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3.5833333333333335E-2</v>
      </c>
      <c r="D265" s="1">
        <f t="shared" si="34"/>
        <v>3.5833333333333335E-2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17</v>
      </c>
      <c r="V265" s="40">
        <f t="shared" si="40"/>
        <v>17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3.5833333333333335E-2</v>
      </c>
      <c r="D266" s="1">
        <f t="shared" si="34"/>
        <v>3.5833333333333335E-2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17</v>
      </c>
      <c r="V266" s="40">
        <f t="shared" si="40"/>
        <v>17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3.5833333333333335E-2</v>
      </c>
      <c r="D267" s="1">
        <f t="shared" si="34"/>
        <v>3.5833333333333335E-2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17</v>
      </c>
      <c r="V267" s="40">
        <f t="shared" si="40"/>
        <v>17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3.5833333333333335E-2</v>
      </c>
      <c r="D268" s="1">
        <f t="shared" si="34"/>
        <v>3.5833333333333335E-2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17</v>
      </c>
      <c r="V268" s="40">
        <f t="shared" si="40"/>
        <v>17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3.5833333333333335E-2</v>
      </c>
      <c r="D269" s="1">
        <f t="shared" si="34"/>
        <v>3.5833333333333335E-2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17</v>
      </c>
      <c r="V269" s="40">
        <f t="shared" si="40"/>
        <v>17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3.5833333333333335E-2</v>
      </c>
      <c r="D270" s="1">
        <f t="shared" si="34"/>
        <v>3.5833333333333335E-2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17</v>
      </c>
      <c r="V270" s="40">
        <f t="shared" si="40"/>
        <v>17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3.5833333333333335E-2</v>
      </c>
      <c r="D271" s="1">
        <f t="shared" si="34"/>
        <v>3.5833333333333335E-2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17</v>
      </c>
      <c r="V271" s="40">
        <f t="shared" si="40"/>
        <v>17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3.5833333333333335E-2</v>
      </c>
      <c r="D272" s="1">
        <f t="shared" si="34"/>
        <v>3.5833333333333335E-2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17</v>
      </c>
      <c r="V272" s="40">
        <f t="shared" si="40"/>
        <v>17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3.5833333333333335E-2</v>
      </c>
      <c r="D273" s="1">
        <f t="shared" si="34"/>
        <v>3.5833333333333335E-2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17</v>
      </c>
      <c r="V273" s="40">
        <f t="shared" si="40"/>
        <v>17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3.5833333333333335E-2</v>
      </c>
      <c r="D274" s="1">
        <f t="shared" si="34"/>
        <v>3.5833333333333335E-2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17</v>
      </c>
      <c r="V274" s="40">
        <f t="shared" si="40"/>
        <v>17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3.5833333333333335E-2</v>
      </c>
      <c r="D275" s="1">
        <f t="shared" si="34"/>
        <v>3.5833333333333335E-2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17</v>
      </c>
      <c r="V275" s="40">
        <f t="shared" si="40"/>
        <v>17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3.5833333333333335E-2</v>
      </c>
      <c r="D276" s="1">
        <f t="shared" si="34"/>
        <v>3.5833333333333335E-2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17</v>
      </c>
      <c r="V276" s="40">
        <f t="shared" si="40"/>
        <v>17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3.5833333333333335E-2</v>
      </c>
      <c r="D277" s="1">
        <f t="shared" si="34"/>
        <v>3.5833333333333335E-2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17</v>
      </c>
      <c r="V277" s="40">
        <f t="shared" si="40"/>
        <v>17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3.5833333333333335E-2</v>
      </c>
      <c r="D278" s="1">
        <f t="shared" si="34"/>
        <v>3.5833333333333335E-2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17</v>
      </c>
      <c r="V278" s="40">
        <f t="shared" si="40"/>
        <v>17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3.5833333333333335E-2</v>
      </c>
      <c r="D279" s="1">
        <f t="shared" si="34"/>
        <v>3.5833333333333335E-2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17</v>
      </c>
      <c r="V279" s="40">
        <f t="shared" si="40"/>
        <v>17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3.5833333333333335E-2</v>
      </c>
      <c r="D280" s="1">
        <f t="shared" si="34"/>
        <v>3.5833333333333335E-2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17</v>
      </c>
      <c r="V280" s="40">
        <f t="shared" si="40"/>
        <v>17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3.5833333333333335E-2</v>
      </c>
      <c r="D281" s="1">
        <f t="shared" si="34"/>
        <v>3.5833333333333335E-2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17</v>
      </c>
      <c r="V281" s="40">
        <f t="shared" si="40"/>
        <v>17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3.5833333333333335E-2</v>
      </c>
      <c r="D282" s="1">
        <f t="shared" si="34"/>
        <v>3.5833333333333335E-2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17</v>
      </c>
      <c r="V282" s="40">
        <f t="shared" si="40"/>
        <v>17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3.5833333333333335E-2</v>
      </c>
      <c r="D283" s="1">
        <f t="shared" si="34"/>
        <v>3.5833333333333335E-2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17</v>
      </c>
      <c r="V283" s="40">
        <f t="shared" si="40"/>
        <v>17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3.5833333333333335E-2</v>
      </c>
      <c r="D284" s="1">
        <f t="shared" si="34"/>
        <v>3.5833333333333335E-2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17</v>
      </c>
      <c r="V284" s="40">
        <f t="shared" si="40"/>
        <v>17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3.5833333333333335E-2</v>
      </c>
      <c r="D285" s="1">
        <f t="shared" si="34"/>
        <v>3.5833333333333335E-2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17</v>
      </c>
      <c r="V285" s="40">
        <f t="shared" si="40"/>
        <v>17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3.5833333333333335E-2</v>
      </c>
      <c r="D286" s="1">
        <f t="shared" si="34"/>
        <v>3.5833333333333335E-2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17</v>
      </c>
      <c r="V286" s="40">
        <f t="shared" si="40"/>
        <v>17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3.5833333333333335E-2</v>
      </c>
      <c r="D287" s="1">
        <f t="shared" si="34"/>
        <v>3.5833333333333335E-2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17</v>
      </c>
      <c r="V287" s="40">
        <f t="shared" si="40"/>
        <v>17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3.5833333333333335E-2</v>
      </c>
      <c r="D288" s="1">
        <f t="shared" si="34"/>
        <v>3.5833333333333335E-2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17</v>
      </c>
      <c r="V288" s="40">
        <f t="shared" si="40"/>
        <v>17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3.5833333333333335E-2</v>
      </c>
      <c r="D289" s="1">
        <f t="shared" si="34"/>
        <v>3.5833333333333335E-2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17</v>
      </c>
      <c r="V289" s="40">
        <f t="shared" si="40"/>
        <v>17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3.5833333333333335E-2</v>
      </c>
      <c r="D290" s="1">
        <f t="shared" si="34"/>
        <v>3.5833333333333335E-2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17</v>
      </c>
      <c r="V290" s="40">
        <f t="shared" si="40"/>
        <v>17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3.5833333333333335E-2</v>
      </c>
      <c r="D291" s="1">
        <f t="shared" si="34"/>
        <v>3.5833333333333335E-2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17</v>
      </c>
      <c r="V291" s="40">
        <f t="shared" si="40"/>
        <v>17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3.5833333333333335E-2</v>
      </c>
      <c r="D292" s="1">
        <f t="shared" si="34"/>
        <v>3.5833333333333335E-2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17</v>
      </c>
      <c r="V292" s="40">
        <f t="shared" si="40"/>
        <v>17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3.5833333333333335E-2</v>
      </c>
      <c r="D293" s="1">
        <f t="shared" si="34"/>
        <v>3.5833333333333335E-2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17</v>
      </c>
      <c r="V293" s="40">
        <f t="shared" si="40"/>
        <v>17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3.5833333333333335E-2</v>
      </c>
      <c r="D294" s="1">
        <f t="shared" si="34"/>
        <v>3.5833333333333335E-2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17</v>
      </c>
      <c r="V294" s="40">
        <f t="shared" si="40"/>
        <v>17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3.5833333333333335E-2</v>
      </c>
      <c r="D295" s="1">
        <f t="shared" si="34"/>
        <v>3.5833333333333335E-2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17</v>
      </c>
      <c r="V295" s="40">
        <f t="shared" si="40"/>
        <v>17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3.5833333333333335E-2</v>
      </c>
      <c r="D296" s="1">
        <f t="shared" si="34"/>
        <v>3.5833333333333335E-2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17</v>
      </c>
      <c r="V296" s="40">
        <f t="shared" si="40"/>
        <v>17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3.5833333333333335E-2</v>
      </c>
      <c r="D297" s="1">
        <f t="shared" si="34"/>
        <v>3.5833333333333335E-2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17</v>
      </c>
      <c r="V297" s="40">
        <f t="shared" si="40"/>
        <v>17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3.5833333333333335E-2</v>
      </c>
      <c r="D298" s="1">
        <f t="shared" si="34"/>
        <v>3.5833333333333335E-2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17</v>
      </c>
      <c r="V298" s="40">
        <f t="shared" si="40"/>
        <v>17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3.5833333333333335E-2</v>
      </c>
      <c r="D299" s="1">
        <f t="shared" si="34"/>
        <v>3.5833333333333335E-2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17</v>
      </c>
      <c r="V299" s="40">
        <f t="shared" si="40"/>
        <v>17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3.5833333333333335E-2</v>
      </c>
      <c r="D300" s="1">
        <f t="shared" si="34"/>
        <v>3.5833333333333335E-2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17</v>
      </c>
      <c r="V300" s="40">
        <f t="shared" si="40"/>
        <v>17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3.5833333333333335E-2</v>
      </c>
      <c r="D301" s="1">
        <f t="shared" si="34"/>
        <v>3.5833333333333335E-2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17</v>
      </c>
      <c r="V301" s="40">
        <f t="shared" si="40"/>
        <v>17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3.5833333333333335E-2</v>
      </c>
      <c r="D302" s="1">
        <f t="shared" si="34"/>
        <v>3.5833333333333335E-2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17</v>
      </c>
      <c r="V302" s="40">
        <f t="shared" si="40"/>
        <v>17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3.5833333333333335E-2</v>
      </c>
      <c r="D303" s="1">
        <f t="shared" si="34"/>
        <v>3.5833333333333335E-2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17</v>
      </c>
      <c r="V303" s="40">
        <f t="shared" si="40"/>
        <v>17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3.5833333333333335E-2</v>
      </c>
      <c r="D304" s="1">
        <f t="shared" si="34"/>
        <v>3.5833333333333335E-2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17</v>
      </c>
      <c r="V304" s="40">
        <f t="shared" si="40"/>
        <v>17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3.5833333333333335E-2</v>
      </c>
      <c r="D305" s="1">
        <f t="shared" si="34"/>
        <v>3.5833333333333335E-2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17</v>
      </c>
      <c r="V305" s="40">
        <f t="shared" si="40"/>
        <v>17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3.5833333333333335E-2</v>
      </c>
      <c r="D306" s="1">
        <f t="shared" si="34"/>
        <v>3.5833333333333335E-2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17</v>
      </c>
      <c r="V306" s="40">
        <f t="shared" si="40"/>
        <v>17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3.5833333333333335E-2</v>
      </c>
      <c r="D307" s="1">
        <f t="shared" si="34"/>
        <v>3.5833333333333335E-2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17</v>
      </c>
      <c r="V307" s="40">
        <f t="shared" si="40"/>
        <v>17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3.5833333333333335E-2</v>
      </c>
      <c r="D308" s="1">
        <f t="shared" si="34"/>
        <v>3.5833333333333335E-2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17</v>
      </c>
      <c r="V308" s="40">
        <f t="shared" si="40"/>
        <v>17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3.5833333333333335E-2</v>
      </c>
      <c r="D309" s="1">
        <f t="shared" si="34"/>
        <v>3.5833333333333335E-2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17</v>
      </c>
      <c r="V309" s="40">
        <f t="shared" si="40"/>
        <v>17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3.5833333333333335E-2</v>
      </c>
      <c r="D310" s="1">
        <f t="shared" si="34"/>
        <v>3.5833333333333335E-2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17</v>
      </c>
      <c r="V310" s="40">
        <f t="shared" si="40"/>
        <v>17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3.5833333333333335E-2</v>
      </c>
      <c r="D311" s="1">
        <f t="shared" si="34"/>
        <v>3.5833333333333335E-2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17</v>
      </c>
      <c r="V311" s="40">
        <f t="shared" si="40"/>
        <v>17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3.5833333333333335E-2</v>
      </c>
      <c r="D312" s="1">
        <f t="shared" si="34"/>
        <v>3.5833333333333335E-2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17</v>
      </c>
      <c r="V312" s="40">
        <f t="shared" si="40"/>
        <v>17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3.5833333333333335E-2</v>
      </c>
      <c r="D313" s="1">
        <f t="shared" si="34"/>
        <v>3.5833333333333335E-2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17</v>
      </c>
      <c r="V313" s="40">
        <f t="shared" si="40"/>
        <v>17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3.5833333333333335E-2</v>
      </c>
      <c r="D314" s="1">
        <f t="shared" si="34"/>
        <v>3.5833333333333335E-2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17</v>
      </c>
      <c r="V314" s="40">
        <f t="shared" si="40"/>
        <v>17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3.5833333333333335E-2</v>
      </c>
      <c r="D315" s="1">
        <f t="shared" si="34"/>
        <v>3.5833333333333335E-2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17</v>
      </c>
      <c r="V315" s="40">
        <f t="shared" si="40"/>
        <v>17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3.5833333333333335E-2</v>
      </c>
      <c r="D316" s="1">
        <f t="shared" si="34"/>
        <v>3.5833333333333335E-2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17</v>
      </c>
      <c r="V316" s="40">
        <f t="shared" si="40"/>
        <v>17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3.5833333333333335E-2</v>
      </c>
      <c r="D317" s="1">
        <f t="shared" si="34"/>
        <v>3.5833333333333335E-2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17</v>
      </c>
      <c r="V317" s="40">
        <f t="shared" si="40"/>
        <v>17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3.5833333333333335E-2</v>
      </c>
      <c r="D318" s="1">
        <f t="shared" si="34"/>
        <v>3.5833333333333335E-2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17</v>
      </c>
      <c r="V318" s="40">
        <f t="shared" si="40"/>
        <v>17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3.5833333333333335E-2</v>
      </c>
      <c r="D319" s="1">
        <f t="shared" si="34"/>
        <v>3.5833333333333335E-2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17</v>
      </c>
      <c r="V319" s="40">
        <f t="shared" si="40"/>
        <v>17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3.5833333333333335E-2</v>
      </c>
      <c r="D320" s="1">
        <f t="shared" si="34"/>
        <v>3.5833333333333335E-2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17</v>
      </c>
      <c r="V320" s="40">
        <f t="shared" si="40"/>
        <v>17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3.5833333333333335E-2</v>
      </c>
      <c r="D321" s="1">
        <f t="shared" si="34"/>
        <v>3.5833333333333335E-2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17</v>
      </c>
      <c r="V321" s="40">
        <f t="shared" si="40"/>
        <v>17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3.5833333333333335E-2</v>
      </c>
      <c r="D322" s="1">
        <f t="shared" si="34"/>
        <v>3.5833333333333335E-2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17</v>
      </c>
      <c r="V322" s="40">
        <f t="shared" si="40"/>
        <v>17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3.5833333333333335E-2</v>
      </c>
      <c r="D323" s="1">
        <f t="shared" si="34"/>
        <v>3.5833333333333335E-2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17</v>
      </c>
      <c r="V323" s="40">
        <f t="shared" si="40"/>
        <v>17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3.5833333333333335E-2</v>
      </c>
      <c r="D324" s="1">
        <f t="shared" si="34"/>
        <v>3.5833333333333335E-2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17</v>
      </c>
      <c r="V324" s="40">
        <f t="shared" si="40"/>
        <v>17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3.5833333333333335E-2</v>
      </c>
      <c r="D325" s="1">
        <f t="shared" si="34"/>
        <v>3.5833333333333335E-2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17</v>
      </c>
      <c r="V325" s="40">
        <f t="shared" si="40"/>
        <v>17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3.5833333333333335E-2</v>
      </c>
      <c r="D326" s="1">
        <f t="shared" si="34"/>
        <v>3.5833333333333335E-2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17</v>
      </c>
      <c r="V326" s="40">
        <f t="shared" si="40"/>
        <v>17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3.5833333333333335E-2</v>
      </c>
      <c r="D327" s="1">
        <f t="shared" ref="D327:D369" si="42">IF(E327="DONE",C327+(F327/1440)+(G327/86400),C327)</f>
        <v>3.5833333333333335E-2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17</v>
      </c>
      <c r="V327" s="40">
        <f t="shared" ref="V327:V369" si="48">IF(X327&gt;U327,X327,U327)</f>
        <v>17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3.5833333333333335E-2</v>
      </c>
      <c r="D328" s="1">
        <f t="shared" si="42"/>
        <v>3.5833333333333335E-2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17</v>
      </c>
      <c r="V328" s="40">
        <f t="shared" si="48"/>
        <v>17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3.5833333333333335E-2</v>
      </c>
      <c r="D329" s="1">
        <f t="shared" si="42"/>
        <v>3.5833333333333335E-2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17</v>
      </c>
      <c r="V329" s="40">
        <f t="shared" si="48"/>
        <v>17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3.5833333333333335E-2</v>
      </c>
      <c r="D330" s="1">
        <f t="shared" si="42"/>
        <v>3.5833333333333335E-2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17</v>
      </c>
      <c r="V330" s="40">
        <f t="shared" si="48"/>
        <v>17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3.5833333333333335E-2</v>
      </c>
      <c r="D331" s="1">
        <f t="shared" si="42"/>
        <v>3.5833333333333335E-2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17</v>
      </c>
      <c r="V331" s="40">
        <f t="shared" si="48"/>
        <v>17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3.5833333333333335E-2</v>
      </c>
      <c r="D332" s="1">
        <f t="shared" si="42"/>
        <v>3.5833333333333335E-2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17</v>
      </c>
      <c r="V332" s="40">
        <f t="shared" si="48"/>
        <v>17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3.5833333333333335E-2</v>
      </c>
      <c r="D333" s="1">
        <f t="shared" si="42"/>
        <v>3.5833333333333335E-2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17</v>
      </c>
      <c r="V333" s="40">
        <f t="shared" si="48"/>
        <v>17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3.5833333333333335E-2</v>
      </c>
      <c r="D334" s="1">
        <f t="shared" si="42"/>
        <v>3.5833333333333335E-2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17</v>
      </c>
      <c r="V334" s="40">
        <f t="shared" si="48"/>
        <v>17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3.5833333333333335E-2</v>
      </c>
      <c r="D335" s="1">
        <f t="shared" si="42"/>
        <v>3.5833333333333335E-2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17</v>
      </c>
      <c r="V335" s="40">
        <f t="shared" si="48"/>
        <v>17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3.5833333333333335E-2</v>
      </c>
      <c r="D336" s="1">
        <f t="shared" si="42"/>
        <v>3.5833333333333335E-2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17</v>
      </c>
      <c r="V336" s="40">
        <f t="shared" si="48"/>
        <v>17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3.5833333333333335E-2</v>
      </c>
      <c r="D337" s="1">
        <f t="shared" si="42"/>
        <v>3.5833333333333335E-2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17</v>
      </c>
      <c r="V337" s="40">
        <f t="shared" si="48"/>
        <v>17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3.5833333333333335E-2</v>
      </c>
      <c r="D338" s="1">
        <f t="shared" si="42"/>
        <v>3.5833333333333335E-2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17</v>
      </c>
      <c r="V338" s="40">
        <f t="shared" si="48"/>
        <v>17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3.5833333333333335E-2</v>
      </c>
      <c r="D339" s="1">
        <f t="shared" si="42"/>
        <v>3.5833333333333335E-2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17</v>
      </c>
      <c r="V339" s="40">
        <f t="shared" si="48"/>
        <v>17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3.5833333333333335E-2</v>
      </c>
      <c r="D340" s="1">
        <f t="shared" si="42"/>
        <v>3.5833333333333335E-2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17</v>
      </c>
      <c r="V340" s="40">
        <f t="shared" si="48"/>
        <v>17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3.5833333333333335E-2</v>
      </c>
      <c r="D341" s="1">
        <f t="shared" si="42"/>
        <v>3.5833333333333335E-2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17</v>
      </c>
      <c r="V341" s="40">
        <f t="shared" si="48"/>
        <v>17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3.5833333333333335E-2</v>
      </c>
      <c r="D342" s="1">
        <f t="shared" si="42"/>
        <v>3.5833333333333335E-2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17</v>
      </c>
      <c r="V342" s="40">
        <f t="shared" si="48"/>
        <v>17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3.5833333333333335E-2</v>
      </c>
      <c r="D343" s="1">
        <f t="shared" si="42"/>
        <v>3.5833333333333335E-2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17</v>
      </c>
      <c r="V343" s="40">
        <f t="shared" si="48"/>
        <v>17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3.5833333333333335E-2</v>
      </c>
      <c r="D344" s="1">
        <f t="shared" si="42"/>
        <v>3.5833333333333335E-2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17</v>
      </c>
      <c r="V344" s="40">
        <f t="shared" si="48"/>
        <v>17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3.5833333333333335E-2</v>
      </c>
      <c r="D345" s="1">
        <f t="shared" si="42"/>
        <v>3.5833333333333335E-2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17</v>
      </c>
      <c r="V345" s="40">
        <f t="shared" si="48"/>
        <v>17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3.5833333333333335E-2</v>
      </c>
      <c r="D346" s="1">
        <f t="shared" si="42"/>
        <v>3.5833333333333335E-2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17</v>
      </c>
      <c r="V346" s="40">
        <f t="shared" si="48"/>
        <v>17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3.5833333333333335E-2</v>
      </c>
      <c r="D347" s="1">
        <f t="shared" si="42"/>
        <v>3.5833333333333335E-2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17</v>
      </c>
      <c r="V347" s="40">
        <f t="shared" si="48"/>
        <v>17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3.5833333333333335E-2</v>
      </c>
      <c r="D348" s="1">
        <f t="shared" si="42"/>
        <v>3.5833333333333335E-2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17</v>
      </c>
      <c r="V348" s="40">
        <f t="shared" si="48"/>
        <v>17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3.5833333333333335E-2</v>
      </c>
      <c r="D349" s="1">
        <f t="shared" si="42"/>
        <v>3.5833333333333335E-2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17</v>
      </c>
      <c r="V349" s="40">
        <f t="shared" si="48"/>
        <v>17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3.5833333333333335E-2</v>
      </c>
      <c r="D350" s="1">
        <f t="shared" si="42"/>
        <v>3.5833333333333335E-2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17</v>
      </c>
      <c r="V350" s="40">
        <f t="shared" si="48"/>
        <v>17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3.5833333333333335E-2</v>
      </c>
      <c r="D351" s="1">
        <f t="shared" si="42"/>
        <v>3.5833333333333335E-2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17</v>
      </c>
      <c r="V351" s="40">
        <f t="shared" si="48"/>
        <v>17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3.5833333333333335E-2</v>
      </c>
      <c r="D352" s="1">
        <f t="shared" si="42"/>
        <v>3.5833333333333335E-2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17</v>
      </c>
      <c r="V352" s="40">
        <f t="shared" si="48"/>
        <v>17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3.5833333333333335E-2</v>
      </c>
      <c r="D353" s="1">
        <f t="shared" si="42"/>
        <v>3.5833333333333335E-2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17</v>
      </c>
      <c r="V353" s="40">
        <f t="shared" si="48"/>
        <v>17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3.5833333333333335E-2</v>
      </c>
      <c r="D354" s="1">
        <f t="shared" si="42"/>
        <v>3.5833333333333335E-2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17</v>
      </c>
      <c r="V354" s="40">
        <f t="shared" si="48"/>
        <v>17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3.5833333333333335E-2</v>
      </c>
      <c r="D355" s="1">
        <f t="shared" si="42"/>
        <v>3.5833333333333335E-2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17</v>
      </c>
      <c r="V355" s="40">
        <f t="shared" si="48"/>
        <v>17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3.5833333333333335E-2</v>
      </c>
      <c r="D356" s="1">
        <f t="shared" si="42"/>
        <v>3.5833333333333335E-2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17</v>
      </c>
      <c r="V356" s="40">
        <f t="shared" si="48"/>
        <v>17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3.5833333333333335E-2</v>
      </c>
      <c r="D357" s="1">
        <f t="shared" si="42"/>
        <v>3.5833333333333335E-2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17</v>
      </c>
      <c r="V357" s="40">
        <f t="shared" si="48"/>
        <v>17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3.5833333333333335E-2</v>
      </c>
      <c r="D358" s="1">
        <f t="shared" si="42"/>
        <v>3.5833333333333335E-2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17</v>
      </c>
      <c r="V358" s="40">
        <f t="shared" si="48"/>
        <v>17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3.5833333333333335E-2</v>
      </c>
      <c r="D359" s="1">
        <f t="shared" si="42"/>
        <v>3.5833333333333335E-2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17</v>
      </c>
      <c r="V359" s="40">
        <f t="shared" si="48"/>
        <v>17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3.5833333333333335E-2</v>
      </c>
      <c r="D360" s="1">
        <f t="shared" si="42"/>
        <v>3.5833333333333335E-2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17</v>
      </c>
      <c r="V360" s="40">
        <f t="shared" si="48"/>
        <v>17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3.5833333333333335E-2</v>
      </c>
      <c r="D361" s="1">
        <f t="shared" si="42"/>
        <v>3.5833333333333335E-2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17</v>
      </c>
      <c r="V361" s="40">
        <f t="shared" si="48"/>
        <v>17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3.5833333333333335E-2</v>
      </c>
      <c r="D362" s="1">
        <f t="shared" si="42"/>
        <v>3.5833333333333335E-2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17</v>
      </c>
      <c r="V362" s="40">
        <f t="shared" si="48"/>
        <v>17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3.5833333333333335E-2</v>
      </c>
      <c r="D363" s="1">
        <f t="shared" si="42"/>
        <v>3.5833333333333335E-2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17</v>
      </c>
      <c r="V363" s="40">
        <f t="shared" si="48"/>
        <v>17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3.5833333333333335E-2</v>
      </c>
      <c r="D364" s="1">
        <f t="shared" si="42"/>
        <v>3.5833333333333335E-2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17</v>
      </c>
      <c r="V364" s="40">
        <f t="shared" si="48"/>
        <v>17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3.5833333333333335E-2</v>
      </c>
      <c r="D365" s="1">
        <f t="shared" si="42"/>
        <v>3.5833333333333335E-2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17</v>
      </c>
      <c r="V365" s="40">
        <f t="shared" si="48"/>
        <v>17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3.5833333333333335E-2</v>
      </c>
      <c r="D366" s="1">
        <f t="shared" si="42"/>
        <v>3.5833333333333335E-2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17</v>
      </c>
      <c r="V366" s="40">
        <f t="shared" si="48"/>
        <v>17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3.5833333333333335E-2</v>
      </c>
      <c r="D367" s="1">
        <f t="shared" si="42"/>
        <v>3.5833333333333335E-2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17</v>
      </c>
      <c r="V367" s="40">
        <f t="shared" si="48"/>
        <v>17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3.5833333333333335E-2</v>
      </c>
      <c r="D368" s="1">
        <f t="shared" si="42"/>
        <v>3.5833333333333335E-2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17</v>
      </c>
      <c r="V368" s="40">
        <f t="shared" si="48"/>
        <v>17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3.5833333333333335E-2</v>
      </c>
      <c r="D369" s="1">
        <f t="shared" si="42"/>
        <v>3.5833333333333335E-2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17</v>
      </c>
      <c r="V369" s="40">
        <f t="shared" si="48"/>
        <v>17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8" t="s">
        <v>33</v>
      </c>
      <c r="B2" s="58"/>
      <c r="C2" s="58"/>
      <c r="D2" s="58"/>
    </row>
    <row r="3" spans="1:4" x14ac:dyDescent="0.3">
      <c r="A3" s="58"/>
      <c r="B3" s="58"/>
      <c r="C3" s="58"/>
      <c r="D3" s="58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opLeftCell="A127" workbookViewId="0">
      <selection activeCell="G156" sqref="G156"/>
    </sheetView>
  </sheetViews>
  <sheetFormatPr defaultRowHeight="14.4" x14ac:dyDescent="0.3"/>
  <cols>
    <col min="1" max="1" width="8.88671875" customWidth="1"/>
    <col min="3" max="3" width="19" bestFit="1" customWidth="1"/>
    <col min="4" max="4" width="8.88671875" customWidth="1"/>
    <col min="6" max="6" width="18.33203125" bestFit="1" customWidth="1"/>
  </cols>
  <sheetData>
    <row r="1" spans="1:7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56"/>
    </row>
    <row r="2" spans="1:7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2025-01-29T16:12:39Z</dcterms:modified>
</cp:coreProperties>
</file>