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4D977E72-EC48-4E81-B63E-CD99CA07DB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<sst xmlns="http://schemas.openxmlformats.org/spreadsheetml/2006/main" count="73" uniqueCount="10">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</sst>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14" activePane="bottomLeft" state="frozen"/>
      <selection pane="bottomLeft" activeCell="D18" sqref="D18"/>
    </sheetView>
  </sheetViews>
  <sheetFormatPr defaultRowHeight="21" x14ac:dyDescent="0.3"/>
  <cols>
    <col min="1" max="1" width="36.777343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8.77734375" style="14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0" style="14" bestFit="1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6" t="s">
        <v>9</v>
      </c>
      <c r="B1" s="16"/>
      <c r="C1" s="16"/>
      <c r="D1" s="16"/>
      <c r="E1" s="4" t="s">
        <v>7</v>
      </c>
      <c r="F1" s="5" t="s">
        <v>8</v>
      </c>
      <c r="G1" s="17" t="s">
        <v>5</v>
      </c>
      <c r="H1" s="17"/>
      <c r="I1" s="17"/>
      <c r="J1" s="17"/>
      <c r="K1" s="4" t="s">
        <v>7</v>
      </c>
      <c r="L1" s="5" t="s">
        <v>8</v>
      </c>
      <c r="M1" s="16" t="s">
        <v>6</v>
      </c>
      <c r="N1" s="16"/>
      <c r="O1" s="16"/>
      <c r="P1" s="16"/>
      <c r="Q1" s="4" t="s">
        <v>7</v>
      </c>
      <c r="R1" s="5" t="s">
        <v>8</v>
      </c>
    </row>
    <row r="2" spans="1:18" ht="25.2" customHeight="1" thickTop="1" x14ac:dyDescent="0.3">
      <c r="A2" s="16"/>
      <c r="B2" s="16"/>
      <c r="C2" s="16"/>
      <c r="D2" s="16"/>
      <c r="E2" s="6">
        <f>(E3+(F3/60))/60</f>
        <v>0.84555555555555562</v>
      </c>
      <c r="F2" s="7">
        <f>(E3+(F3/60))</f>
        <v>50.733333333333334</v>
      </c>
      <c r="G2" s="17"/>
      <c r="H2" s="17"/>
      <c r="I2" s="17"/>
      <c r="J2" s="17"/>
      <c r="K2" s="6">
        <f>(K3+(L3/60))/60</f>
        <v>2.3347222222222226</v>
      </c>
      <c r="L2" s="7">
        <f>(K3+(L3/60))</f>
        <v>140.08333333333334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41</v>
      </c>
      <c r="F3" s="8">
        <f>SUM(F4:F71)</f>
        <v>584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124</v>
      </c>
      <c r="L3" s="8">
        <f>SUM(L4:L71)</f>
        <v>965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45374</v>
      </c>
      <c r="B4" s="1">
        <v>0</v>
      </c>
      <c r="C4" s="1">
        <v>1.0416666666666667E-3</v>
      </c>
      <c r="D4" s="9" t="s">
        <v>4</v>
      </c>
      <c r="E4" s="2">
        <v>2</v>
      </c>
      <c r="F4" s="2">
        <v>2</v>
      </c>
      <c r="G4" s="15">
        <v>45331</v>
      </c>
      <c r="H4" s="1">
        <v>0</v>
      </c>
      <c r="I4" s="1">
        <v>1.0416666666666667E-3</v>
      </c>
      <c r="J4" s="10" t="s">
        <v>4</v>
      </c>
      <c r="K4" s="2">
        <v>2</v>
      </c>
      <c r="L4" s="2">
        <v>21</v>
      </c>
      <c r="M4" s="15">
        <f ca="1">TODAY()</f>
        <v>45379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f>A4+1</f>
        <v>45375</v>
      </c>
      <c r="B5" s="1">
        <v>1.0416666666666667E-3</v>
      </c>
      <c r="C5" s="1">
        <v>2.0833333333333333E-3</v>
      </c>
      <c r="D5" s="9" t="s">
        <v>4</v>
      </c>
      <c r="E5" s="2">
        <v>0</v>
      </c>
      <c r="F5" s="2">
        <v>48</v>
      </c>
      <c r="G5" s="15">
        <v>45332</v>
      </c>
      <c r="H5" s="1">
        <v>1.0416666666666667E-3</v>
      </c>
      <c r="I5" s="1">
        <v>2.0833333333333333E-3</v>
      </c>
      <c r="J5" s="10" t="s">
        <v>4</v>
      </c>
      <c r="K5" s="2">
        <v>1</v>
      </c>
      <c r="L5" s="2">
        <v>4</v>
      </c>
      <c r="M5" s="15">
        <f ca="1">M4+1</f>
        <v>45380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f t="shared" ref="A6:A69" si="0">A5+1</f>
        <v>45376</v>
      </c>
      <c r="B6" s="1">
        <v>2.0833333333333298E-3</v>
      </c>
      <c r="C6" s="1">
        <v>3.1250000000000002E-3</v>
      </c>
      <c r="D6" s="9" t="s">
        <v>4</v>
      </c>
      <c r="E6" s="2">
        <v>0</v>
      </c>
      <c r="F6" s="2">
        <v>38</v>
      </c>
      <c r="G6" s="15">
        <v>45333</v>
      </c>
      <c r="H6" s="1">
        <v>2.0833333333333298E-3</v>
      </c>
      <c r="I6" s="1">
        <v>3.1250000000000002E-3</v>
      </c>
      <c r="J6" s="10" t="s">
        <v>4</v>
      </c>
      <c r="K6" s="2">
        <v>1</v>
      </c>
      <c r="L6" s="2">
        <v>25</v>
      </c>
      <c r="M6" s="15">
        <f t="shared" ref="M6:M61" ca="1" si="1">M5+1</f>
        <v>45381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f t="shared" si="0"/>
        <v>45377</v>
      </c>
      <c r="B7" s="1">
        <v>3.1250000000000002E-3</v>
      </c>
      <c r="C7" s="1">
        <v>4.1666666666666701E-3</v>
      </c>
      <c r="D7" s="9" t="s">
        <v>4</v>
      </c>
      <c r="E7" s="3">
        <v>0</v>
      </c>
      <c r="F7" s="2">
        <v>58</v>
      </c>
      <c r="G7" s="15">
        <v>45334</v>
      </c>
      <c r="H7" s="1">
        <v>3.1250000000000002E-3</v>
      </c>
      <c r="I7" s="1">
        <v>4.1666666666666701E-3</v>
      </c>
      <c r="J7" s="10" t="s">
        <v>4</v>
      </c>
      <c r="K7" s="3">
        <v>0</v>
      </c>
      <c r="L7" s="2">
        <v>38</v>
      </c>
      <c r="M7" s="15">
        <f t="shared" ca="1" si="1"/>
        <v>45382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f t="shared" si="0"/>
        <v>45378</v>
      </c>
      <c r="B8" s="1">
        <v>4.1666666666666701E-3</v>
      </c>
      <c r="C8" s="1">
        <v>5.20833333333334E-3</v>
      </c>
      <c r="D8" s="9" t="s">
        <v>4</v>
      </c>
      <c r="E8" s="2">
        <v>2</v>
      </c>
      <c r="F8" s="2">
        <v>15</v>
      </c>
      <c r="G8" s="15">
        <v>45335</v>
      </c>
      <c r="H8" s="1">
        <v>4.1666666666666701E-3</v>
      </c>
      <c r="I8" s="1">
        <v>5.20833333333334E-3</v>
      </c>
      <c r="J8" s="10" t="s">
        <v>4</v>
      </c>
      <c r="K8" s="2">
        <v>2</v>
      </c>
      <c r="L8" s="2">
        <v>41</v>
      </c>
      <c r="M8" s="15">
        <f t="shared" ca="1" si="1"/>
        <v>45383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f t="shared" si="0"/>
        <v>45379</v>
      </c>
      <c r="B9" s="1">
        <v>5.2083333333333296E-3</v>
      </c>
      <c r="C9" s="1">
        <v>6.2500000000000003E-3</v>
      </c>
      <c r="D9" s="9" t="s">
        <v>4</v>
      </c>
      <c r="E9" s="2">
        <v>1</v>
      </c>
      <c r="F9" s="2">
        <v>17</v>
      </c>
      <c r="G9" s="15">
        <v>45336</v>
      </c>
      <c r="H9" s="1">
        <v>5.2083333333333296E-3</v>
      </c>
      <c r="I9" s="1">
        <v>6.2500000000000003E-3</v>
      </c>
      <c r="J9" s="10" t="s">
        <v>4</v>
      </c>
      <c r="K9" s="2">
        <v>1</v>
      </c>
      <c r="L9" s="2">
        <v>24</v>
      </c>
      <c r="M9" s="15">
        <f t="shared" ca="1" si="1"/>
        <v>45384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f t="shared" si="0"/>
        <v>45380</v>
      </c>
      <c r="B10" s="1">
        <v>6.2500000000000003E-3</v>
      </c>
      <c r="C10" s="1">
        <v>7.2916666666666703E-3</v>
      </c>
      <c r="D10" s="9" t="s">
        <v>4</v>
      </c>
      <c r="E10" s="2">
        <v>2</v>
      </c>
      <c r="F10" s="2">
        <v>51</v>
      </c>
      <c r="G10" s="15">
        <v>45337</v>
      </c>
      <c r="H10" s="1">
        <v>6.2500000000000003E-3</v>
      </c>
      <c r="I10" s="1">
        <v>7.2916666666666703E-3</v>
      </c>
      <c r="J10" s="10" t="s">
        <v>4</v>
      </c>
      <c r="K10" s="2">
        <v>2</v>
      </c>
      <c r="L10" s="2">
        <v>22</v>
      </c>
      <c r="M10" s="15">
        <f t="shared" ca="1" si="1"/>
        <v>45385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f t="shared" si="0"/>
        <v>45381</v>
      </c>
      <c r="B11" s="1">
        <v>7.2916666666666703E-3</v>
      </c>
      <c r="C11" s="1">
        <v>8.3333333333333402E-3</v>
      </c>
      <c r="D11" s="9" t="s">
        <v>4</v>
      </c>
      <c r="E11" s="2">
        <v>8</v>
      </c>
      <c r="F11" s="2">
        <v>52</v>
      </c>
      <c r="G11" s="15">
        <v>45338</v>
      </c>
      <c r="H11" s="1">
        <v>7.2916666666666703E-3</v>
      </c>
      <c r="I11" s="1">
        <v>8.3333333333333402E-3</v>
      </c>
      <c r="J11" s="10" t="s">
        <v>4</v>
      </c>
      <c r="K11" s="2">
        <v>2</v>
      </c>
      <c r="L11" s="2">
        <v>49</v>
      </c>
      <c r="M11" s="15">
        <f t="shared" ca="1" si="1"/>
        <v>45386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f t="shared" si="0"/>
        <v>45382</v>
      </c>
      <c r="B12" s="1">
        <v>8.3333333333333297E-3</v>
      </c>
      <c r="C12" s="1">
        <v>9.3749999999999997E-3</v>
      </c>
      <c r="D12" s="9" t="s">
        <v>4</v>
      </c>
      <c r="E12" s="2">
        <v>6</v>
      </c>
      <c r="F12" s="2">
        <v>17</v>
      </c>
      <c r="G12" s="15">
        <v>45339</v>
      </c>
      <c r="H12" s="1">
        <v>8.3333333333333297E-3</v>
      </c>
      <c r="I12" s="1">
        <v>9.3749999999999997E-3</v>
      </c>
      <c r="J12" s="10" t="s">
        <v>4</v>
      </c>
      <c r="K12" s="2">
        <v>5</v>
      </c>
      <c r="L12" s="2">
        <v>15</v>
      </c>
      <c r="M12" s="15">
        <f t="shared" ca="1" si="1"/>
        <v>45387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f t="shared" si="0"/>
        <v>45383</v>
      </c>
      <c r="B13" s="1">
        <v>9.3749999999999997E-3</v>
      </c>
      <c r="C13" s="1">
        <v>1.0416666666666701E-2</v>
      </c>
      <c r="D13" s="9" t="s">
        <v>4</v>
      </c>
      <c r="E13" s="2">
        <v>1</v>
      </c>
      <c r="F13" s="2">
        <v>58</v>
      </c>
      <c r="G13" s="15">
        <v>45340</v>
      </c>
      <c r="H13" s="1">
        <v>9.3749999999999997E-3</v>
      </c>
      <c r="I13" s="1">
        <v>1.0416666666666701E-2</v>
      </c>
      <c r="J13" s="10" t="s">
        <v>4</v>
      </c>
      <c r="K13" s="2">
        <v>8</v>
      </c>
      <c r="L13" s="2">
        <v>13</v>
      </c>
      <c r="M13" s="15">
        <f t="shared" ca="1" si="1"/>
        <v>45388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f t="shared" si="0"/>
        <v>45384</v>
      </c>
      <c r="B14" s="1">
        <v>1.0416666666666701E-2</v>
      </c>
      <c r="C14" s="1">
        <v>1.14583333333334E-2</v>
      </c>
      <c r="D14" s="9" t="s">
        <v>4</v>
      </c>
      <c r="E14" s="2">
        <v>1</v>
      </c>
      <c r="F14" s="2">
        <v>45</v>
      </c>
      <c r="G14" s="15">
        <v>45341</v>
      </c>
      <c r="H14" s="1">
        <v>1.0416666666666701E-2</v>
      </c>
      <c r="I14" s="1">
        <v>1.14583333333334E-2</v>
      </c>
      <c r="J14" s="10" t="s">
        <v>4</v>
      </c>
      <c r="K14" s="2">
        <v>6</v>
      </c>
      <c r="L14" s="2">
        <v>4</v>
      </c>
      <c r="M14" s="15">
        <f t="shared" ca="1" si="1"/>
        <v>45389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f t="shared" si="0"/>
        <v>45385</v>
      </c>
      <c r="B15" s="1">
        <v>1.14583333333333E-2</v>
      </c>
      <c r="C15" s="1">
        <v>1.2500000000000001E-2</v>
      </c>
      <c r="D15" s="9" t="s">
        <v>4</v>
      </c>
      <c r="E15" s="2">
        <v>6</v>
      </c>
      <c r="F15" s="2">
        <v>40</v>
      </c>
      <c r="G15" s="15">
        <v>45342</v>
      </c>
      <c r="H15" s="1">
        <v>1.14583333333333E-2</v>
      </c>
      <c r="I15" s="1">
        <v>1.2500000000000001E-2</v>
      </c>
      <c r="J15" s="10" t="s">
        <v>4</v>
      </c>
      <c r="K15" s="2">
        <v>2</v>
      </c>
      <c r="L15" s="2">
        <v>25</v>
      </c>
      <c r="M15" s="15">
        <f t="shared" ca="1" si="1"/>
        <v>45390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f t="shared" si="0"/>
        <v>45386</v>
      </c>
      <c r="B16" s="1">
        <v>1.2500000000000001E-2</v>
      </c>
      <c r="C16" s="1">
        <v>1.35416666666667E-2</v>
      </c>
      <c r="D16" s="9" t="s">
        <v>4</v>
      </c>
      <c r="E16" s="2">
        <v>6</v>
      </c>
      <c r="F16" s="2">
        <v>54</v>
      </c>
      <c r="G16" s="15">
        <v>45343</v>
      </c>
      <c r="H16" s="1">
        <v>1.2500000000000001E-2</v>
      </c>
      <c r="I16" s="1">
        <v>1.35416666666667E-2</v>
      </c>
      <c r="J16" s="10" t="s">
        <v>4</v>
      </c>
      <c r="K16" s="2">
        <v>4</v>
      </c>
      <c r="L16" s="2">
        <v>9</v>
      </c>
      <c r="M16" s="15">
        <f t="shared" ca="1" si="1"/>
        <v>45391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f t="shared" si="0"/>
        <v>45387</v>
      </c>
      <c r="B17" s="1">
        <v>1.35416666666667E-2</v>
      </c>
      <c r="C17" s="1">
        <v>1.4583333333333399E-2</v>
      </c>
      <c r="D17" s="9" t="s">
        <v>4</v>
      </c>
      <c r="E17" s="2">
        <v>2</v>
      </c>
      <c r="F17" s="2">
        <v>32</v>
      </c>
      <c r="G17" s="15">
        <v>45344</v>
      </c>
      <c r="H17" s="1">
        <v>1.35416666666667E-2</v>
      </c>
      <c r="I17" s="1">
        <v>1.4583333333333399E-2</v>
      </c>
      <c r="J17" s="10" t="s">
        <v>4</v>
      </c>
      <c r="K17" s="2">
        <v>0</v>
      </c>
      <c r="L17" s="2">
        <v>20</v>
      </c>
      <c r="M17" s="15">
        <f t="shared" ca="1" si="1"/>
        <v>45392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f t="shared" si="0"/>
        <v>45388</v>
      </c>
      <c r="B18" s="1">
        <v>1.4583333333333301E-2</v>
      </c>
      <c r="C18" s="1">
        <v>1.5625E-2</v>
      </c>
      <c r="D18" s="9" t="s">
        <v>4</v>
      </c>
      <c r="E18" s="2">
        <v>4</v>
      </c>
      <c r="F18" s="2">
        <v>57</v>
      </c>
      <c r="G18" s="15">
        <v>45345</v>
      </c>
      <c r="H18" s="1">
        <v>1.4583333333333301E-2</v>
      </c>
      <c r="I18" s="1">
        <v>1.5625E-2</v>
      </c>
      <c r="J18" s="10" t="s">
        <v>4</v>
      </c>
      <c r="K18" s="2">
        <v>2</v>
      </c>
      <c r="L18" s="2">
        <v>34</v>
      </c>
      <c r="M18" s="15">
        <f t="shared" ca="1" si="1"/>
        <v>45393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f t="shared" si="0"/>
        <v>45389</v>
      </c>
      <c r="B19" s="1">
        <v>1.5625E-2</v>
      </c>
      <c r="C19" s="1">
        <v>1.6666666666666701E-2</v>
      </c>
      <c r="D19" s="10"/>
      <c r="E19" s="2"/>
      <c r="F19" s="2"/>
      <c r="G19" s="15">
        <v>45346</v>
      </c>
      <c r="H19" s="1">
        <v>1.5625E-2</v>
      </c>
      <c r="I19" s="1">
        <v>1.6666666666666701E-2</v>
      </c>
      <c r="J19" s="10" t="s">
        <v>4</v>
      </c>
      <c r="K19" s="2">
        <v>4</v>
      </c>
      <c r="L19" s="2">
        <v>27</v>
      </c>
      <c r="M19" s="15">
        <f t="shared" ca="1" si="1"/>
        <v>45394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f t="shared" si="0"/>
        <v>45390</v>
      </c>
      <c r="B20" s="1">
        <v>1.6666666666666701E-2</v>
      </c>
      <c r="C20" s="1">
        <v>1.7708333333333399E-2</v>
      </c>
      <c r="D20" s="10"/>
      <c r="E20" s="2"/>
      <c r="F20" s="2"/>
      <c r="G20" s="15">
        <v>45347</v>
      </c>
      <c r="H20" s="1">
        <v>1.6666666666666701E-2</v>
      </c>
      <c r="I20" s="1">
        <v>1.7708333333333399E-2</v>
      </c>
      <c r="J20" s="10" t="s">
        <v>4</v>
      </c>
      <c r="K20" s="2">
        <v>7</v>
      </c>
      <c r="L20" s="2">
        <v>39</v>
      </c>
      <c r="M20" s="15">
        <f t="shared" ca="1" si="1"/>
        <v>45395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f t="shared" si="0"/>
        <v>45391</v>
      </c>
      <c r="B21" s="1">
        <v>1.7708333333333302E-2</v>
      </c>
      <c r="C21" s="1">
        <v>1.8749999999999999E-2</v>
      </c>
      <c r="D21" s="10"/>
      <c r="E21" s="2"/>
      <c r="F21" s="2"/>
      <c r="G21" s="15">
        <v>45348</v>
      </c>
      <c r="H21" s="1">
        <v>1.7708333333333302E-2</v>
      </c>
      <c r="I21" s="1">
        <v>1.8749999999999999E-2</v>
      </c>
      <c r="J21" s="10" t="s">
        <v>4</v>
      </c>
      <c r="K21" s="2">
        <v>7</v>
      </c>
      <c r="L21" s="2">
        <v>17</v>
      </c>
      <c r="M21" s="15">
        <f t="shared" ca="1" si="1"/>
        <v>45396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f t="shared" si="0"/>
        <v>45392</v>
      </c>
      <c r="B22" s="1">
        <v>1.8749999999999999E-2</v>
      </c>
      <c r="C22" s="1">
        <v>1.97916666666667E-2</v>
      </c>
      <c r="D22" s="10"/>
      <c r="E22" s="2"/>
      <c r="F22" s="2"/>
      <c r="G22" s="15">
        <v>45349</v>
      </c>
      <c r="H22" s="1">
        <v>1.8749999999999999E-2</v>
      </c>
      <c r="I22" s="1">
        <v>1.97916666666667E-2</v>
      </c>
      <c r="J22" s="10" t="s">
        <v>4</v>
      </c>
      <c r="K22" s="2">
        <v>0</v>
      </c>
      <c r="L22" s="2">
        <v>27</v>
      </c>
      <c r="M22" s="15">
        <f t="shared" ca="1" si="1"/>
        <v>45397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f t="shared" si="0"/>
        <v>45393</v>
      </c>
      <c r="B23" s="1">
        <v>1.97916666666667E-2</v>
      </c>
      <c r="C23" s="1">
        <v>2.0833333333333402E-2</v>
      </c>
      <c r="D23" s="10"/>
      <c r="E23" s="2"/>
      <c r="F23" s="2"/>
      <c r="G23" s="15">
        <v>45350</v>
      </c>
      <c r="H23" s="1">
        <v>1.97916666666667E-2</v>
      </c>
      <c r="I23" s="1">
        <v>2.0833333333333402E-2</v>
      </c>
      <c r="J23" s="10" t="s">
        <v>4</v>
      </c>
      <c r="K23" s="2">
        <v>3</v>
      </c>
      <c r="L23" s="2">
        <v>54</v>
      </c>
      <c r="M23" s="15">
        <f t="shared" ca="1" si="1"/>
        <v>45398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f t="shared" si="0"/>
        <v>45394</v>
      </c>
      <c r="B24" s="1">
        <v>2.0833333333333301E-2</v>
      </c>
      <c r="C24" s="1">
        <v>2.1874999999999999E-2</v>
      </c>
      <c r="D24" s="10"/>
      <c r="E24" s="2"/>
      <c r="F24" s="2"/>
      <c r="G24" s="15">
        <v>45351</v>
      </c>
      <c r="H24" s="1">
        <v>2.0833333333333301E-2</v>
      </c>
      <c r="I24" s="1">
        <v>2.1874999999999999E-2</v>
      </c>
      <c r="J24" s="10" t="s">
        <v>4</v>
      </c>
      <c r="K24" s="2">
        <v>3</v>
      </c>
      <c r="L24" s="2">
        <v>59</v>
      </c>
      <c r="M24" s="15">
        <f t="shared" ca="1" si="1"/>
        <v>45399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f t="shared" si="0"/>
        <v>45395</v>
      </c>
      <c r="B25" s="1">
        <v>2.1874999999999999E-2</v>
      </c>
      <c r="C25" s="1">
        <v>2.29166666666667E-2</v>
      </c>
      <c r="D25" s="10"/>
      <c r="E25" s="2"/>
      <c r="F25" s="2"/>
      <c r="G25" s="15">
        <v>45352</v>
      </c>
      <c r="H25" s="1">
        <v>2.1874999999999999E-2</v>
      </c>
      <c r="I25" s="1">
        <v>2.29166666666667E-2</v>
      </c>
      <c r="J25" s="10" t="s">
        <v>4</v>
      </c>
      <c r="K25" s="2">
        <v>2</v>
      </c>
      <c r="L25" s="2">
        <v>54</v>
      </c>
      <c r="M25" s="15">
        <f t="shared" ca="1" si="1"/>
        <v>45400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f t="shared" si="0"/>
        <v>45396</v>
      </c>
      <c r="B26" s="1">
        <v>2.29166666666667E-2</v>
      </c>
      <c r="C26" s="1">
        <v>2.3958333333333401E-2</v>
      </c>
      <c r="D26" s="10"/>
      <c r="E26" s="2"/>
      <c r="F26" s="2"/>
      <c r="G26" s="15">
        <v>45353</v>
      </c>
      <c r="H26" s="1">
        <v>2.29166666666667E-2</v>
      </c>
      <c r="I26" s="1">
        <v>2.3958333333333401E-2</v>
      </c>
      <c r="J26" s="10" t="s">
        <v>4</v>
      </c>
      <c r="K26" s="2">
        <v>7</v>
      </c>
      <c r="L26" s="2">
        <v>9</v>
      </c>
      <c r="M26" s="15">
        <f t="shared" ca="1" si="1"/>
        <v>45401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f t="shared" si="0"/>
        <v>45397</v>
      </c>
      <c r="B27" s="1">
        <v>2.39583333333333E-2</v>
      </c>
      <c r="C27" s="1">
        <v>2.5000000000000001E-2</v>
      </c>
      <c r="D27" s="10"/>
      <c r="E27" s="2"/>
      <c r="F27" s="2"/>
      <c r="G27" s="15">
        <v>45354</v>
      </c>
      <c r="H27" s="1">
        <v>2.39583333333333E-2</v>
      </c>
      <c r="I27" s="1">
        <v>2.5000000000000001E-2</v>
      </c>
      <c r="J27" s="10" t="s">
        <v>4</v>
      </c>
      <c r="K27" s="2">
        <v>8</v>
      </c>
      <c r="L27" s="2">
        <v>11</v>
      </c>
      <c r="M27" s="15">
        <f t="shared" ca="1" si="1"/>
        <v>45402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f t="shared" si="0"/>
        <v>45398</v>
      </c>
      <c r="B28" s="1">
        <v>2.5000000000000001E-2</v>
      </c>
      <c r="C28" s="1">
        <v>2.6041666666666699E-2</v>
      </c>
      <c r="D28" s="10"/>
      <c r="E28" s="2"/>
      <c r="F28" s="2"/>
      <c r="G28" s="15">
        <v>45355</v>
      </c>
      <c r="H28" s="1">
        <v>2.5000000000000001E-2</v>
      </c>
      <c r="I28" s="1">
        <v>2.6041666666666699E-2</v>
      </c>
      <c r="J28" s="10" t="s">
        <v>4</v>
      </c>
      <c r="K28" s="2">
        <v>3</v>
      </c>
      <c r="L28" s="2">
        <v>28</v>
      </c>
      <c r="M28" s="15">
        <f t="shared" ca="1" si="1"/>
        <v>45403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f t="shared" si="0"/>
        <v>45399</v>
      </c>
      <c r="B29" s="1">
        <v>2.6041666666666699E-2</v>
      </c>
      <c r="C29" s="1">
        <v>2.70833333333334E-2</v>
      </c>
      <c r="D29" s="10"/>
      <c r="E29" s="2"/>
      <c r="F29" s="2"/>
      <c r="G29" s="15">
        <v>45356</v>
      </c>
      <c r="H29" s="1">
        <v>2.6041666666666699E-2</v>
      </c>
      <c r="I29" s="1">
        <v>2.70833333333334E-2</v>
      </c>
      <c r="J29" s="10" t="s">
        <v>4</v>
      </c>
      <c r="K29" s="2">
        <v>3</v>
      </c>
      <c r="L29" s="2">
        <v>11</v>
      </c>
      <c r="M29" s="15">
        <f t="shared" ca="1" si="1"/>
        <v>45404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f t="shared" si="0"/>
        <v>45400</v>
      </c>
      <c r="B30" s="1">
        <v>2.70833333333333E-2</v>
      </c>
      <c r="C30" s="1">
        <v>2.8125000000000001E-2</v>
      </c>
      <c r="D30" s="10"/>
      <c r="E30" s="2"/>
      <c r="F30" s="2"/>
      <c r="G30" s="15">
        <v>45357</v>
      </c>
      <c r="H30" s="1">
        <v>2.70833333333333E-2</v>
      </c>
      <c r="I30" s="1">
        <v>2.8125000000000001E-2</v>
      </c>
      <c r="J30" s="10" t="s">
        <v>4</v>
      </c>
      <c r="K30" s="2">
        <v>6</v>
      </c>
      <c r="L30" s="2">
        <v>14</v>
      </c>
      <c r="M30" s="15">
        <f t="shared" ca="1" si="1"/>
        <v>45405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f t="shared" si="0"/>
        <v>45401</v>
      </c>
      <c r="B31" s="1">
        <v>2.8125000000000001E-2</v>
      </c>
      <c r="C31" s="1">
        <v>2.9166666666666698E-2</v>
      </c>
      <c r="D31" s="10"/>
      <c r="E31" s="2"/>
      <c r="F31" s="2"/>
      <c r="G31" s="15">
        <v>45358</v>
      </c>
      <c r="H31" s="1">
        <v>2.8125000000000001E-2</v>
      </c>
      <c r="I31" s="1">
        <v>2.9166666666666698E-2</v>
      </c>
      <c r="J31" s="10" t="s">
        <v>4</v>
      </c>
      <c r="K31" s="2">
        <v>2</v>
      </c>
      <c r="L31" s="2">
        <v>41</v>
      </c>
      <c r="M31" s="15">
        <f t="shared" ca="1" si="1"/>
        <v>45406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f t="shared" si="0"/>
        <v>45402</v>
      </c>
      <c r="B32" s="1">
        <v>2.9166666666666698E-2</v>
      </c>
      <c r="C32" s="1">
        <v>3.0208333333333399E-2</v>
      </c>
      <c r="D32" s="10"/>
      <c r="E32" s="2"/>
      <c r="F32" s="2"/>
      <c r="G32" s="15">
        <v>45359</v>
      </c>
      <c r="H32" s="1">
        <v>2.9166666666666698E-2</v>
      </c>
      <c r="I32" s="1">
        <v>3.0208333333333399E-2</v>
      </c>
      <c r="J32" s="10" t="s">
        <v>4</v>
      </c>
      <c r="K32" s="2">
        <v>7</v>
      </c>
      <c r="L32" s="2">
        <v>19</v>
      </c>
      <c r="M32" s="15">
        <f t="shared" ca="1" si="1"/>
        <v>45407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f t="shared" si="0"/>
        <v>45403</v>
      </c>
      <c r="B33" s="1">
        <v>3.0208333333333299E-2</v>
      </c>
      <c r="C33" s="1">
        <v>3.125E-2</v>
      </c>
      <c r="D33" s="10"/>
      <c r="E33" s="2"/>
      <c r="F33" s="2"/>
      <c r="G33" s="15">
        <v>45360</v>
      </c>
      <c r="H33" s="1">
        <v>3.0208333333333299E-2</v>
      </c>
      <c r="I33" s="1">
        <v>3.125E-2</v>
      </c>
      <c r="J33" s="10" t="s">
        <v>4</v>
      </c>
      <c r="K33" s="2">
        <v>0</v>
      </c>
      <c r="L33" s="2">
        <v>37</v>
      </c>
      <c r="M33" s="15">
        <f t="shared" ca="1" si="1"/>
        <v>45408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f t="shared" si="0"/>
        <v>45404</v>
      </c>
      <c r="B34" s="1">
        <v>3.125E-2</v>
      </c>
      <c r="C34" s="1">
        <v>3.2291666666666698E-2</v>
      </c>
      <c r="D34" s="10"/>
      <c r="E34" s="2"/>
      <c r="F34" s="2"/>
      <c r="G34" s="15">
        <v>45361</v>
      </c>
      <c r="H34" s="1">
        <v>3.125E-2</v>
      </c>
      <c r="I34" s="1">
        <v>3.2291666666666698E-2</v>
      </c>
      <c r="J34" s="10" t="s">
        <v>4</v>
      </c>
      <c r="K34" s="2">
        <v>3</v>
      </c>
      <c r="L34" s="2">
        <v>14</v>
      </c>
      <c r="M34" s="15">
        <f t="shared" ca="1" si="1"/>
        <v>45409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f t="shared" si="0"/>
        <v>45405</v>
      </c>
      <c r="B35" s="1">
        <v>3.2291666666666698E-2</v>
      </c>
      <c r="C35" s="1">
        <v>3.3333333333333402E-2</v>
      </c>
      <c r="D35" s="10"/>
      <c r="E35" s="2"/>
      <c r="F35" s="2"/>
      <c r="G35" s="15">
        <v>45362</v>
      </c>
      <c r="H35" s="1">
        <v>3.2291666666666698E-2</v>
      </c>
      <c r="I35" s="1">
        <v>3.3333333333333402E-2</v>
      </c>
      <c r="J35" s="10" t="s">
        <v>4</v>
      </c>
      <c r="K35" s="2">
        <v>3</v>
      </c>
      <c r="L35" s="2">
        <v>20</v>
      </c>
      <c r="M35" s="15">
        <f t="shared" ca="1" si="1"/>
        <v>45410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f t="shared" si="0"/>
        <v>45406</v>
      </c>
      <c r="B36" s="1">
        <v>3.3333333333333298E-2</v>
      </c>
      <c r="C36" s="1">
        <v>3.4375000000000003E-2</v>
      </c>
      <c r="D36" s="10"/>
      <c r="E36" s="2"/>
      <c r="F36" s="2"/>
      <c r="G36" s="15">
        <v>45363</v>
      </c>
      <c r="H36" s="1">
        <v>3.3333333333333298E-2</v>
      </c>
      <c r="I36" s="1">
        <v>3.4375000000000003E-2</v>
      </c>
      <c r="J36" s="10" t="s">
        <v>4</v>
      </c>
      <c r="K36" s="2">
        <v>4</v>
      </c>
      <c r="L36" s="2">
        <v>37</v>
      </c>
      <c r="M36" s="15">
        <f t="shared" ca="1" si="1"/>
        <v>45411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f t="shared" si="0"/>
        <v>45407</v>
      </c>
      <c r="B37" s="1">
        <v>3.4375000000000003E-2</v>
      </c>
      <c r="C37" s="1">
        <v>3.54166666666667E-2</v>
      </c>
      <c r="D37" s="10"/>
      <c r="E37" s="2"/>
      <c r="F37" s="2"/>
      <c r="G37" s="15">
        <v>45364</v>
      </c>
      <c r="H37" s="1">
        <v>3.4375000000000003E-2</v>
      </c>
      <c r="I37" s="1">
        <v>3.54166666666667E-2</v>
      </c>
      <c r="J37" s="10" t="s">
        <v>4</v>
      </c>
      <c r="K37" s="2">
        <v>4</v>
      </c>
      <c r="L37" s="2">
        <v>24</v>
      </c>
      <c r="M37" s="15">
        <f t="shared" ca="1" si="1"/>
        <v>45412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f t="shared" si="0"/>
        <v>45408</v>
      </c>
      <c r="B38" s="1">
        <v>3.54166666666667E-2</v>
      </c>
      <c r="C38" s="1">
        <v>3.6458333333333398E-2</v>
      </c>
      <c r="D38" s="10"/>
      <c r="E38" s="2"/>
      <c r="F38" s="2"/>
      <c r="G38" s="15">
        <v>45365</v>
      </c>
      <c r="H38" s="1">
        <v>3.54166666666667E-2</v>
      </c>
      <c r="I38" s="1">
        <v>3.6458333333333398E-2</v>
      </c>
      <c r="J38" s="10" t="s">
        <v>4</v>
      </c>
      <c r="K38" s="2">
        <v>2</v>
      </c>
      <c r="L38" s="2">
        <v>5</v>
      </c>
      <c r="M38" s="15">
        <f t="shared" ca="1" si="1"/>
        <v>45413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f t="shared" si="0"/>
        <v>45409</v>
      </c>
      <c r="B39" s="1">
        <v>3.6458333333333301E-2</v>
      </c>
      <c r="C39" s="1">
        <v>3.7499999999999999E-2</v>
      </c>
      <c r="D39" s="10"/>
      <c r="E39" s="2"/>
      <c r="F39" s="2"/>
      <c r="G39" s="15">
        <v>45366</v>
      </c>
      <c r="H39" s="1">
        <v>3.6458333333333301E-2</v>
      </c>
      <c r="I39" s="1">
        <v>3.7499999999999999E-2</v>
      </c>
      <c r="J39" s="10" t="s">
        <v>4</v>
      </c>
      <c r="K39" s="2">
        <v>4</v>
      </c>
      <c r="L39" s="2">
        <v>16</v>
      </c>
      <c r="M39" s="15">
        <f t="shared" ca="1" si="1"/>
        <v>45414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f t="shared" si="0"/>
        <v>45410</v>
      </c>
      <c r="B40" s="1">
        <v>3.7499999999999999E-2</v>
      </c>
      <c r="C40" s="1">
        <v>3.8541666666666703E-2</v>
      </c>
      <c r="D40" s="10"/>
      <c r="E40" s="2"/>
      <c r="F40" s="2"/>
      <c r="G40" s="15">
        <v>45367</v>
      </c>
      <c r="H40" s="1">
        <v>3.7499999999999999E-2</v>
      </c>
      <c r="I40" s="1">
        <v>3.8541666666666703E-2</v>
      </c>
      <c r="J40" s="10" t="s">
        <v>4</v>
      </c>
      <c r="K40" s="2">
        <v>4</v>
      </c>
      <c r="L40" s="2">
        <v>58</v>
      </c>
      <c r="M40" s="15">
        <f t="shared" ca="1" si="1"/>
        <v>45415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t="shared" si="0"/>
        <v>45411</v>
      </c>
      <c r="B41" s="1">
        <v>3.8541666666666703E-2</v>
      </c>
      <c r="C41" s="1">
        <v>3.9583333333333401E-2</v>
      </c>
      <c r="D41" s="10"/>
      <c r="E41" s="2"/>
      <c r="F41" s="2"/>
      <c r="G41" s="15">
        <f ca="1">TODAY()</f>
        <v>45379</v>
      </c>
      <c r="H41" s="1">
        <v>3.8541666666666703E-2</v>
      </c>
      <c r="I41" s="1">
        <v>3.9583333333333401E-2</v>
      </c>
      <c r="J41" s="10"/>
      <c r="K41" s="2"/>
      <c r="L41" s="2"/>
      <c r="M41" s="15">
        <f t="shared" ca="1" si="1"/>
        <v>45416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t="shared" si="0"/>
        <v>45412</v>
      </c>
      <c r="B42" s="1">
        <v>3.9583333333333297E-2</v>
      </c>
      <c r="C42" s="1">
        <v>4.1666666666666664E-2</v>
      </c>
      <c r="D42" s="10"/>
      <c r="E42" s="2"/>
      <c r="F42" s="2"/>
      <c r="G42" s="15">
        <f ca="1">G41+1</f>
        <v>45380</v>
      </c>
      <c r="H42" s="1">
        <v>3.9583333333333297E-2</v>
      </c>
      <c r="I42" s="1">
        <v>4.1666666666666664E-2</v>
      </c>
      <c r="J42" s="10"/>
      <c r="K42" s="2"/>
      <c r="L42" s="2"/>
      <c r="M42" s="15">
        <f t="shared" ca="1" si="1"/>
        <v>45417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si="0"/>
        <v>45413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ref="G43:G71" ca="1" si="2">G42+1</f>
        <v>45381</v>
      </c>
      <c r="H43" s="1">
        <v>4.1666666666666664E-2</v>
      </c>
      <c r="I43" s="1">
        <v>4.5833333333333302E-2</v>
      </c>
      <c r="J43" s="10"/>
      <c r="K43" s="2"/>
      <c r="L43" s="2"/>
      <c r="M43" s="15">
        <f t="shared" ca="1" si="1"/>
        <v>45418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si="0"/>
        <v>45414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ca="1" si="2"/>
        <v>45382</v>
      </c>
      <c r="H44" s="1">
        <v>4.5833333333333302E-2</v>
      </c>
      <c r="I44" s="1">
        <v>5.00000000000001E-2</v>
      </c>
      <c r="J44" s="10"/>
      <c r="K44" s="2"/>
      <c r="L44" s="2"/>
      <c r="M44" s="15">
        <f t="shared" ca="1" si="1"/>
        <v>45419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si="0"/>
        <v>45415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ca="1" si="2"/>
        <v>45383</v>
      </c>
      <c r="H45" s="1">
        <v>4.9999999999999899E-2</v>
      </c>
      <c r="I45" s="1">
        <v>5.4166666666666898E-2</v>
      </c>
      <c r="J45" s="10"/>
      <c r="K45" s="2"/>
      <c r="L45" s="2"/>
      <c r="M45" s="15">
        <f t="shared" ca="1" si="1"/>
        <v>45420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si="0"/>
        <v>45416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ca="1" si="2"/>
        <v>45384</v>
      </c>
      <c r="H46" s="1">
        <v>5.4166666666666599E-2</v>
      </c>
      <c r="I46" s="1">
        <v>5.8333333333333702E-2</v>
      </c>
      <c r="J46" s="10"/>
      <c r="K46" s="2"/>
      <c r="L46" s="2"/>
      <c r="M46" s="15">
        <f t="shared" ca="1" si="1"/>
        <v>45421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si="0"/>
        <v>45417</v>
      </c>
      <c r="B47" s="1">
        <v>5.83333333333333E-2</v>
      </c>
      <c r="C47" s="1">
        <v>6.25000000000005E-2</v>
      </c>
      <c r="D47" s="10"/>
      <c r="E47" s="2"/>
      <c r="F47" s="2"/>
      <c r="G47" s="15">
        <f t="shared" ca="1" si="2"/>
        <v>45385</v>
      </c>
      <c r="H47" s="1">
        <v>5.83333333333333E-2</v>
      </c>
      <c r="I47" s="1">
        <v>6.25000000000005E-2</v>
      </c>
      <c r="J47" s="10"/>
      <c r="K47" s="2"/>
      <c r="L47" s="2"/>
      <c r="M47" s="15">
        <f t="shared" ca="1" si="1"/>
        <v>45422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si="0"/>
        <v>45418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ca="1" si="2"/>
        <v>45386</v>
      </c>
      <c r="H48" s="1">
        <v>6.2499999999999903E-2</v>
      </c>
      <c r="I48" s="1">
        <v>6.6666666666667304E-2</v>
      </c>
      <c r="J48" s="10"/>
      <c r="K48" s="2"/>
      <c r="L48" s="2"/>
      <c r="M48" s="15">
        <f t="shared" ca="1" si="1"/>
        <v>45423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si="0"/>
        <v>45419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ca="1" si="2"/>
        <v>45387</v>
      </c>
      <c r="H49" s="1">
        <v>6.6666666666666499E-2</v>
      </c>
      <c r="I49" s="1">
        <v>7.0833333333334095E-2</v>
      </c>
      <c r="J49" s="10"/>
      <c r="K49" s="2"/>
      <c r="L49" s="2"/>
      <c r="M49" s="15">
        <f t="shared" ca="1" si="1"/>
        <v>45424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si="0"/>
        <v>45420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ca="1" si="2"/>
        <v>45388</v>
      </c>
      <c r="H50" s="1">
        <v>7.0833333333333207E-2</v>
      </c>
      <c r="I50" s="1">
        <v>7.5000000000000899E-2</v>
      </c>
      <c r="J50" s="10"/>
      <c r="K50" s="2"/>
      <c r="L50" s="2"/>
      <c r="M50" s="15">
        <f t="shared" ca="1" si="1"/>
        <v>45425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si="0"/>
        <v>45421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ca="1" si="2"/>
        <v>45389</v>
      </c>
      <c r="H51" s="1">
        <v>7.4999999999999803E-2</v>
      </c>
      <c r="I51" s="1">
        <v>7.9166666666667704E-2</v>
      </c>
      <c r="J51" s="10"/>
      <c r="K51" s="2"/>
      <c r="L51" s="2"/>
      <c r="M51" s="15">
        <f t="shared" ca="1" si="1"/>
        <v>45426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si="0"/>
        <v>45422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ca="1" si="2"/>
        <v>45390</v>
      </c>
      <c r="H52" s="1">
        <v>7.9166666666666399E-2</v>
      </c>
      <c r="I52" s="1">
        <v>8.3333333333334494E-2</v>
      </c>
      <c r="J52" s="10"/>
      <c r="K52" s="2"/>
      <c r="L52" s="2"/>
      <c r="M52" s="15">
        <f t="shared" ca="1" si="1"/>
        <v>45427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si="0"/>
        <v>45423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ca="1" si="2"/>
        <v>45391</v>
      </c>
      <c r="H53" s="1">
        <v>8.3333333333333107E-2</v>
      </c>
      <c r="I53" s="1">
        <v>9.0277777777777776E-2</v>
      </c>
      <c r="J53" s="10"/>
      <c r="K53" s="2"/>
      <c r="L53" s="2"/>
      <c r="M53" s="15">
        <f t="shared" ca="1" si="1"/>
        <v>45428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si="0"/>
        <v>45424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ca="1" si="2"/>
        <v>45392</v>
      </c>
      <c r="H54" s="1">
        <v>9.0277777777777776E-2</v>
      </c>
      <c r="I54" s="1">
        <v>9.7222222222222224E-2</v>
      </c>
      <c r="J54" s="10"/>
      <c r="K54" s="2"/>
      <c r="L54" s="2"/>
      <c r="M54" s="15">
        <f t="shared" ca="1" si="1"/>
        <v>45429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si="0"/>
        <v>45425</v>
      </c>
      <c r="B55" s="1">
        <v>9.7222222222222404E-2</v>
      </c>
      <c r="C55" s="1">
        <v>0.104166666666667</v>
      </c>
      <c r="D55" s="10"/>
      <c r="E55" s="2"/>
      <c r="F55" s="2"/>
      <c r="G55" s="15">
        <f t="shared" ca="1" si="2"/>
        <v>45393</v>
      </c>
      <c r="H55" s="1">
        <v>9.7222222222222404E-2</v>
      </c>
      <c r="I55" s="1">
        <v>0.104166666666667</v>
      </c>
      <c r="J55" s="10"/>
      <c r="K55" s="2"/>
      <c r="L55" s="2"/>
      <c r="M55" s="15">
        <f t="shared" ca="1" si="1"/>
        <v>45430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si="0"/>
        <v>45426</v>
      </c>
      <c r="B56" s="1">
        <v>0.104166666666667</v>
      </c>
      <c r="C56" s="1">
        <v>0.11111111111111099</v>
      </c>
      <c r="D56" s="10"/>
      <c r="E56" s="2"/>
      <c r="F56" s="2"/>
      <c r="G56" s="15">
        <f t="shared" ca="1" si="2"/>
        <v>45394</v>
      </c>
      <c r="H56" s="1">
        <v>0.104166666666667</v>
      </c>
      <c r="I56" s="1">
        <v>0.11111111111111099</v>
      </c>
      <c r="J56" s="10"/>
      <c r="K56" s="2"/>
      <c r="L56" s="2"/>
      <c r="M56" s="15">
        <f t="shared" ca="1" si="1"/>
        <v>45431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si="0"/>
        <v>45427</v>
      </c>
      <c r="B57" s="1">
        <v>0.11111111111111199</v>
      </c>
      <c r="C57" s="1">
        <v>0.118055555555556</v>
      </c>
      <c r="D57" s="10"/>
      <c r="E57" s="2"/>
      <c r="F57" s="2"/>
      <c r="G57" s="15">
        <f t="shared" ca="1" si="2"/>
        <v>45395</v>
      </c>
      <c r="H57" s="1">
        <v>0.11111111111111199</v>
      </c>
      <c r="I57" s="1">
        <v>0.118055555555556</v>
      </c>
      <c r="J57" s="10"/>
      <c r="K57" s="2"/>
      <c r="L57" s="2"/>
      <c r="M57" s="15">
        <f t="shared" ca="1" si="1"/>
        <v>45432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si="0"/>
        <v>45428</v>
      </c>
      <c r="B58" s="1">
        <v>0.118055555555556</v>
      </c>
      <c r="C58" s="1">
        <v>0.125</v>
      </c>
      <c r="D58" s="10"/>
      <c r="E58" s="2"/>
      <c r="F58" s="2"/>
      <c r="G58" s="15">
        <f t="shared" ca="1" si="2"/>
        <v>45396</v>
      </c>
      <c r="H58" s="1">
        <v>0.118055555555556</v>
      </c>
      <c r="I58" s="1">
        <v>0.125</v>
      </c>
      <c r="J58" s="10"/>
      <c r="K58" s="2"/>
      <c r="L58" s="2"/>
      <c r="M58" s="15">
        <f t="shared" ca="1" si="1"/>
        <v>45433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si="0"/>
        <v>45429</v>
      </c>
      <c r="B59" s="1">
        <v>0.125000000000001</v>
      </c>
      <c r="C59" s="1">
        <v>0.131944444444444</v>
      </c>
      <c r="D59" s="10"/>
      <c r="E59" s="2"/>
      <c r="F59" s="2"/>
      <c r="G59" s="15">
        <f t="shared" ca="1" si="2"/>
        <v>45397</v>
      </c>
      <c r="H59" s="1">
        <v>0.125000000000001</v>
      </c>
      <c r="I59" s="1">
        <v>0.131944444444444</v>
      </c>
      <c r="J59" s="10"/>
      <c r="K59" s="2"/>
      <c r="L59" s="2"/>
      <c r="M59" s="15">
        <f t="shared" ca="1" si="1"/>
        <v>45434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si="0"/>
        <v>45430</v>
      </c>
      <c r="B60" s="1">
        <v>0.131944444444446</v>
      </c>
      <c r="C60" s="1">
        <v>0.13888888888888901</v>
      </c>
      <c r="D60" s="10"/>
      <c r="E60" s="2"/>
      <c r="F60" s="2"/>
      <c r="G60" s="15">
        <f t="shared" ca="1" si="2"/>
        <v>45398</v>
      </c>
      <c r="H60" s="1">
        <v>0.131944444444446</v>
      </c>
      <c r="I60" s="1">
        <v>0.13888888888888901</v>
      </c>
      <c r="J60" s="10"/>
      <c r="K60" s="2"/>
      <c r="L60" s="2"/>
      <c r="M60" s="15">
        <f t="shared" ca="1" si="1"/>
        <v>45435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si="0"/>
        <v>45431</v>
      </c>
      <c r="B61" s="1">
        <v>0.138888888888891</v>
      </c>
      <c r="C61" s="1">
        <v>0.14583333333333301</v>
      </c>
      <c r="D61" s="10"/>
      <c r="E61" s="2"/>
      <c r="F61" s="2"/>
      <c r="G61" s="15">
        <f t="shared" ca="1" si="2"/>
        <v>45399</v>
      </c>
      <c r="H61" s="1">
        <v>0.138888888888891</v>
      </c>
      <c r="I61" s="1">
        <v>0.14583333333333301</v>
      </c>
      <c r="J61" s="10"/>
      <c r="K61" s="2"/>
      <c r="L61" s="2"/>
      <c r="M61" s="15">
        <f t="shared" ca="1" si="1"/>
        <v>45436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si="0"/>
        <v>45432</v>
      </c>
      <c r="B62" s="1">
        <v>0.14583333333333501</v>
      </c>
      <c r="C62" s="1">
        <v>0.15277777777777801</v>
      </c>
      <c r="D62" s="10"/>
      <c r="E62" s="2"/>
      <c r="F62" s="2"/>
      <c r="G62" s="15">
        <f t="shared" ca="1" si="2"/>
        <v>45400</v>
      </c>
      <c r="H62" s="1">
        <v>0.14583333333333501</v>
      </c>
      <c r="I62" s="1">
        <v>0.15277777777777801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si="0"/>
        <v>45433</v>
      </c>
      <c r="B63" s="1">
        <v>0.15277777777778001</v>
      </c>
      <c r="C63" s="1">
        <v>0.15972222222222199</v>
      </c>
      <c r="D63" s="10"/>
      <c r="E63" s="2"/>
      <c r="F63" s="2"/>
      <c r="G63" s="15">
        <f t="shared" ca="1" si="2"/>
        <v>45401</v>
      </c>
      <c r="H63" s="1">
        <v>0.15277777777778001</v>
      </c>
      <c r="I63" s="1">
        <v>0.15972222222222199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si="0"/>
        <v>45434</v>
      </c>
      <c r="B64" s="1">
        <v>0.15972222222222399</v>
      </c>
      <c r="C64" s="1">
        <v>0.16666666666666699</v>
      </c>
      <c r="D64" s="10"/>
      <c r="E64" s="2"/>
      <c r="F64" s="2"/>
      <c r="G64" s="15">
        <f t="shared" ca="1" si="2"/>
        <v>45402</v>
      </c>
      <c r="H64" s="1">
        <v>0.15972222222222399</v>
      </c>
      <c r="I64" s="1">
        <v>0.16666666666666699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si="0"/>
        <v>45435</v>
      </c>
      <c r="B65" s="1">
        <v>0.16666666666666899</v>
      </c>
      <c r="C65" s="1">
        <v>0.17361111111111099</v>
      </c>
      <c r="D65" s="10"/>
      <c r="E65" s="2"/>
      <c r="F65" s="2"/>
      <c r="G65" s="15">
        <f t="shared" ca="1" si="2"/>
        <v>45403</v>
      </c>
      <c r="H65" s="1">
        <v>0.16666666666666899</v>
      </c>
      <c r="I65" s="1">
        <v>0.17361111111111099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si="0"/>
        <v>45436</v>
      </c>
      <c r="B66" s="1">
        <v>0.17361111111111399</v>
      </c>
      <c r="C66" s="1">
        <v>0.180555555555556</v>
      </c>
      <c r="D66" s="10"/>
      <c r="E66" s="2"/>
      <c r="F66" s="2"/>
      <c r="G66" s="15">
        <f t="shared" ca="1" si="2"/>
        <v>45404</v>
      </c>
      <c r="H66" s="1">
        <v>0.17361111111111399</v>
      </c>
      <c r="I66" s="1">
        <v>0.180555555555556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si="0"/>
        <v>45437</v>
      </c>
      <c r="B67" s="1">
        <v>0.18055555555555899</v>
      </c>
      <c r="C67" s="1">
        <v>0.1875</v>
      </c>
      <c r="D67" s="10"/>
      <c r="E67" s="2"/>
      <c r="F67" s="2"/>
      <c r="G67" s="15">
        <f t="shared" ca="1" si="2"/>
        <v>45405</v>
      </c>
      <c r="H67" s="1">
        <v>0.18055555555555899</v>
      </c>
      <c r="I67" s="1">
        <v>0.1875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si="0"/>
        <v>45438</v>
      </c>
      <c r="B68" s="1">
        <v>0.187500000000003</v>
      </c>
      <c r="C68" s="1">
        <v>0.194444444444445</v>
      </c>
      <c r="D68" s="10"/>
      <c r="E68" s="2"/>
      <c r="F68" s="2"/>
      <c r="G68" s="15">
        <f t="shared" ca="1" si="2"/>
        <v>45406</v>
      </c>
      <c r="H68" s="1">
        <v>0.187500000000003</v>
      </c>
      <c r="I68" s="1">
        <v>0.194444444444445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si="0"/>
        <v>45439</v>
      </c>
      <c r="B69" s="1">
        <v>0.194444444444448</v>
      </c>
      <c r="C69" s="1">
        <v>0.20138888888888901</v>
      </c>
      <c r="D69" s="10"/>
      <c r="E69" s="2"/>
      <c r="F69" s="2"/>
      <c r="G69" s="15">
        <f t="shared" ca="1" si="2"/>
        <v>45407</v>
      </c>
      <c r="H69" s="1">
        <v>0.194444444444448</v>
      </c>
      <c r="I69" s="1">
        <v>0.20138888888888901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ref="A70:A71" si="3">A69+1</f>
        <v>45440</v>
      </c>
      <c r="B70" s="1">
        <v>0.201388888888892</v>
      </c>
      <c r="C70" s="1">
        <v>0.20833333333333401</v>
      </c>
      <c r="D70" s="10"/>
      <c r="E70" s="2"/>
      <c r="F70" s="2"/>
      <c r="G70" s="15">
        <f t="shared" ca="1" si="2"/>
        <v>45408</v>
      </c>
      <c r="H70" s="1">
        <v>0.201388888888892</v>
      </c>
      <c r="I70" s="1">
        <v>0.20833333333333401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si="3"/>
        <v>45441</v>
      </c>
      <c r="B71" s="1">
        <v>0.20833333333333701</v>
      </c>
      <c r="C71" s="1">
        <v>0.21527777777777801</v>
      </c>
      <c r="D71" s="10"/>
      <c r="E71" s="2"/>
      <c r="F71" s="2"/>
      <c r="G71" s="15">
        <f t="shared" ca="1" si="2"/>
        <v>45409</v>
      </c>
      <c r="H71" s="1">
        <v>0.20833333333333701</v>
      </c>
      <c r="I71" s="1">
        <v>0.21527777777777801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2024-03-28T18:20:40Z</dcterms:modified>
</cp:coreProperties>
</file>