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D:\Builds\dashboardv.5\"/>
    </mc:Choice>
  </mc:AlternateContent>
  <xr:revisionPtr revIDLastSave="0" documentId="13_ncr:1_{4AEE000B-3665-470E-8650-00E374A85EBD}" xr6:coauthVersionLast="47" xr6:coauthVersionMax="47" xr10:uidLastSave="{00000000-0000-0000-0000-000000000000}"/>
  <bookViews>
    <workbookView xWindow="-108" yWindow="-108" windowWidth="30936" windowHeight="16896" activeTab="2" xr2:uid="{00000000-000D-0000-FFFF-FFFF00000000}"/>
  </bookViews>
  <sheets>
    <sheet name="2014" sheetId="3" r:id="rId1"/>
    <sheet name="2015" sheetId="4" r:id="rId2"/>
    <sheet name="2016" sheetId="6" r:id="rId3"/>
  </sheets>
  <definedNames>
    <definedName name="Table3" localSheetId="0">#REF!</definedName>
    <definedName name="Table3" localSheetId="1">#REF!</definedName>
    <definedName name="Table3" localSheetId="2">#REF!</definedName>
    <definedName name="Table3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6" i="6" l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77" i="6" s="1"/>
  <c r="A178" i="6" s="1"/>
  <c r="A179" i="6" s="1"/>
  <c r="A180" i="6" s="1"/>
  <c r="A181" i="6" s="1"/>
  <c r="A182" i="6" s="1"/>
  <c r="A183" i="6" s="1"/>
  <c r="A184" i="6" s="1"/>
  <c r="A185" i="6" s="1"/>
  <c r="A186" i="6" s="1"/>
  <c r="A187" i="6" s="1"/>
  <c r="A188" i="6" s="1"/>
  <c r="A189" i="6" s="1"/>
  <c r="A190" i="6" s="1"/>
  <c r="A191" i="6" s="1"/>
  <c r="A192" i="6" s="1"/>
  <c r="A193" i="6" s="1"/>
  <c r="A194" i="6" s="1"/>
  <c r="A195" i="6" s="1"/>
  <c r="A196" i="6" s="1"/>
  <c r="A197" i="6" s="1"/>
  <c r="A198" i="6" s="1"/>
  <c r="A199" i="6" s="1"/>
  <c r="A200" i="6" s="1"/>
  <c r="A201" i="6" s="1"/>
  <c r="A202" i="6" s="1"/>
  <c r="A203" i="6" s="1"/>
  <c r="A204" i="6" s="1"/>
  <c r="A205" i="6" s="1"/>
  <c r="A206" i="6" s="1"/>
  <c r="A207" i="6" s="1"/>
  <c r="A208" i="6" s="1"/>
  <c r="A209" i="6" s="1"/>
  <c r="A210" i="6" s="1"/>
  <c r="A211" i="6" s="1"/>
  <c r="A212" i="6" s="1"/>
  <c r="A213" i="6" s="1"/>
  <c r="A214" i="6" s="1"/>
  <c r="A215" i="6" s="1"/>
  <c r="A216" i="6" s="1"/>
  <c r="A217" i="6" s="1"/>
  <c r="A218" i="6" s="1"/>
  <c r="A219" i="6" s="1"/>
  <c r="A220" i="6" s="1"/>
  <c r="A221" i="6" s="1"/>
  <c r="A222" i="6" s="1"/>
  <c r="A223" i="6" s="1"/>
  <c r="A224" i="6" s="1"/>
  <c r="A225" i="6" s="1"/>
  <c r="A226" i="6" s="1"/>
  <c r="A227" i="6" s="1"/>
  <c r="A228" i="6" s="1"/>
  <c r="A229" i="6" s="1"/>
  <c r="A230" i="6" s="1"/>
  <c r="A231" i="6" s="1"/>
  <c r="A232" i="6" s="1"/>
  <c r="A233" i="6" s="1"/>
  <c r="A234" i="6" s="1"/>
  <c r="A235" i="6" s="1"/>
  <c r="A236" i="6" s="1"/>
  <c r="A237" i="6" s="1"/>
  <c r="A238" i="6" s="1"/>
  <c r="A239" i="6" s="1"/>
  <c r="A240" i="6" s="1"/>
  <c r="A241" i="6" s="1"/>
  <c r="A242" i="6" s="1"/>
  <c r="A243" i="6" s="1"/>
  <c r="A244" i="6" s="1"/>
  <c r="A245" i="6" s="1"/>
  <c r="A246" i="6" s="1"/>
  <c r="A247" i="6" s="1"/>
  <c r="A248" i="6" s="1"/>
  <c r="A249" i="6" s="1"/>
  <c r="A250" i="6" s="1"/>
  <c r="A251" i="6" s="1"/>
  <c r="A252" i="6" s="1"/>
  <c r="A253" i="6" s="1"/>
  <c r="A254" i="6" s="1"/>
  <c r="A255" i="6" s="1"/>
  <c r="A256" i="6" s="1"/>
  <c r="A257" i="6" s="1"/>
  <c r="A258" i="6" s="1"/>
  <c r="A259" i="6" s="1"/>
  <c r="A260" i="6" s="1"/>
  <c r="A261" i="6" s="1"/>
  <c r="A262" i="6" s="1"/>
  <c r="A263" i="6" s="1"/>
  <c r="A264" i="6" s="1"/>
  <c r="A265" i="6" s="1"/>
  <c r="A266" i="6" s="1"/>
  <c r="A267" i="6" s="1"/>
  <c r="A268" i="6" s="1"/>
  <c r="A269" i="6" s="1"/>
  <c r="A270" i="6" s="1"/>
  <c r="A271" i="6" s="1"/>
  <c r="A272" i="6" s="1"/>
  <c r="A273" i="6" s="1"/>
  <c r="A274" i="6" s="1"/>
  <c r="A275" i="6" s="1"/>
  <c r="A276" i="6" s="1"/>
  <c r="A277" i="6" s="1"/>
  <c r="A278" i="6" s="1"/>
  <c r="A279" i="6" s="1"/>
  <c r="A280" i="6" s="1"/>
  <c r="A281" i="6" s="1"/>
  <c r="A282" i="6" s="1"/>
  <c r="A283" i="6" s="1"/>
  <c r="A284" i="6" s="1"/>
  <c r="A285" i="6" s="1"/>
  <c r="A286" i="6" s="1"/>
  <c r="A287" i="6" s="1"/>
  <c r="A288" i="6" s="1"/>
  <c r="A289" i="6" s="1"/>
  <c r="A290" i="6" s="1"/>
  <c r="A291" i="6" s="1"/>
  <c r="A292" i="6" s="1"/>
  <c r="A293" i="6" s="1"/>
  <c r="A294" i="6" s="1"/>
  <c r="A295" i="6" s="1"/>
  <c r="A296" i="6" s="1"/>
  <c r="A297" i="6" s="1"/>
  <c r="A298" i="6" s="1"/>
  <c r="A299" i="6" s="1"/>
  <c r="A300" i="6" s="1"/>
  <c r="A301" i="6" s="1"/>
  <c r="A302" i="6" s="1"/>
  <c r="A303" i="6" s="1"/>
  <c r="A304" i="6" s="1"/>
  <c r="A305" i="6" s="1"/>
  <c r="A306" i="6" s="1"/>
  <c r="A307" i="6" s="1"/>
  <c r="A308" i="6" s="1"/>
  <c r="A309" i="6" s="1"/>
  <c r="A310" i="6" s="1"/>
  <c r="A311" i="6" s="1"/>
  <c r="A312" i="6" s="1"/>
  <c r="A313" i="6" s="1"/>
  <c r="A314" i="6" s="1"/>
  <c r="A315" i="6" s="1"/>
  <c r="A316" i="6" s="1"/>
  <c r="A317" i="6" s="1"/>
  <c r="A318" i="6" s="1"/>
  <c r="A319" i="6" s="1"/>
  <c r="A320" i="6" s="1"/>
  <c r="A321" i="6" s="1"/>
  <c r="A322" i="6" s="1"/>
  <c r="A323" i="6" s="1"/>
  <c r="A324" i="6" s="1"/>
  <c r="A325" i="6" s="1"/>
  <c r="A326" i="6" s="1"/>
  <c r="A327" i="6" s="1"/>
  <c r="A328" i="6" s="1"/>
  <c r="A329" i="6" s="1"/>
  <c r="A330" i="6" s="1"/>
  <c r="A331" i="6" s="1"/>
  <c r="A332" i="6" s="1"/>
  <c r="A333" i="6" s="1"/>
  <c r="A334" i="6" s="1"/>
  <c r="A335" i="6" s="1"/>
  <c r="A336" i="6" s="1"/>
  <c r="A337" i="6" s="1"/>
  <c r="A338" i="6" s="1"/>
  <c r="A339" i="6" s="1"/>
  <c r="A340" i="6" s="1"/>
  <c r="A341" i="6" s="1"/>
  <c r="A342" i="6" s="1"/>
  <c r="A343" i="6" s="1"/>
  <c r="A344" i="6" s="1"/>
  <c r="A345" i="6" s="1"/>
  <c r="A346" i="6" s="1"/>
  <c r="A347" i="6" s="1"/>
  <c r="A348" i="6" s="1"/>
  <c r="A349" i="6" s="1"/>
  <c r="A350" i="6" s="1"/>
  <c r="A351" i="6" s="1"/>
  <c r="A352" i="6" s="1"/>
  <c r="A353" i="6" s="1"/>
  <c r="A354" i="6" s="1"/>
  <c r="A355" i="6" s="1"/>
  <c r="A356" i="6" s="1"/>
  <c r="A357" i="6" s="1"/>
  <c r="A358" i="6" s="1"/>
  <c r="A359" i="6" s="1"/>
  <c r="A360" i="6" s="1"/>
  <c r="A361" i="6" s="1"/>
  <c r="A362" i="6" s="1"/>
  <c r="A363" i="6" s="1"/>
  <c r="A364" i="6" s="1"/>
  <c r="A365" i="6" s="1"/>
  <c r="A366" i="6" s="1"/>
  <c r="A367" i="6" s="1"/>
  <c r="A368" i="6" s="1"/>
  <c r="A369" i="6" s="1"/>
  <c r="F4" i="6"/>
  <c r="E4" i="6"/>
  <c r="A360" i="4"/>
  <c r="A361" i="4" s="1"/>
  <c r="A362" i="4" s="1"/>
  <c r="A363" i="4" s="1"/>
  <c r="A364" i="4" s="1"/>
  <c r="A365" i="4" s="1"/>
  <c r="A366" i="4" s="1"/>
  <c r="A367" i="4" s="1"/>
  <c r="A368" i="4" s="1"/>
  <c r="A369" i="4" s="1"/>
  <c r="A6" i="4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  <c r="A302" i="4" s="1"/>
  <c r="A303" i="4" s="1"/>
  <c r="A304" i="4" s="1"/>
  <c r="A305" i="4" s="1"/>
  <c r="A306" i="4" s="1"/>
  <c r="A307" i="4" s="1"/>
  <c r="A308" i="4" s="1"/>
  <c r="A309" i="4" s="1"/>
  <c r="A310" i="4" s="1"/>
  <c r="A311" i="4" s="1"/>
  <c r="A312" i="4" s="1"/>
  <c r="A313" i="4" s="1"/>
  <c r="A314" i="4" s="1"/>
  <c r="A315" i="4" s="1"/>
  <c r="A316" i="4" s="1"/>
  <c r="A317" i="4" s="1"/>
  <c r="A318" i="4" s="1"/>
  <c r="A319" i="4" s="1"/>
  <c r="A320" i="4" s="1"/>
  <c r="A321" i="4" s="1"/>
  <c r="A322" i="4" s="1"/>
  <c r="A323" i="4" s="1"/>
  <c r="A324" i="4" s="1"/>
  <c r="A325" i="4" s="1"/>
  <c r="A326" i="4" s="1"/>
  <c r="A327" i="4" s="1"/>
  <c r="A328" i="4" s="1"/>
  <c r="A329" i="4" s="1"/>
  <c r="A330" i="4" s="1"/>
  <c r="A331" i="4" s="1"/>
  <c r="A332" i="4" s="1"/>
  <c r="A333" i="4" s="1"/>
  <c r="A334" i="4" s="1"/>
  <c r="A335" i="4" s="1"/>
  <c r="A336" i="4" s="1"/>
  <c r="A337" i="4" s="1"/>
  <c r="A338" i="4" s="1"/>
  <c r="A339" i="4" s="1"/>
  <c r="A340" i="4" s="1"/>
  <c r="A341" i="4" s="1"/>
  <c r="A342" i="4" s="1"/>
  <c r="A343" i="4" s="1"/>
  <c r="A344" i="4" s="1"/>
  <c r="A345" i="4" s="1"/>
  <c r="A346" i="4" s="1"/>
  <c r="A347" i="4" s="1"/>
  <c r="A348" i="4" s="1"/>
  <c r="A349" i="4" s="1"/>
  <c r="A350" i="4" s="1"/>
  <c r="A351" i="4" s="1"/>
  <c r="A352" i="4" s="1"/>
  <c r="A353" i="4" s="1"/>
  <c r="A354" i="4" s="1"/>
  <c r="A355" i="4" s="1"/>
  <c r="A356" i="4" s="1"/>
  <c r="A357" i="4" s="1"/>
  <c r="A358" i="4" s="1"/>
  <c r="A359" i="4" s="1"/>
  <c r="F4" i="4"/>
  <c r="E4" i="4"/>
  <c r="A6" i="3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F4" i="3"/>
  <c r="E4" i="3"/>
  <c r="E3" i="6" l="1"/>
  <c r="F3" i="6"/>
  <c r="F3" i="4"/>
  <c r="E3" i="4"/>
  <c r="F3" i="3"/>
  <c r="E3" i="3"/>
</calcChain>
</file>

<file path=xl/sharedStrings.xml><?xml version="1.0" encoding="utf-8"?>
<sst xmlns="http://schemas.openxmlformats.org/spreadsheetml/2006/main" count="94" uniqueCount="14">
  <si>
    <t>Date</t>
  </si>
  <si>
    <t>TO</t>
  </si>
  <si>
    <t>FROM</t>
  </si>
  <si>
    <t>CHECK</t>
  </si>
  <si>
    <t>HOURS</t>
  </si>
  <si>
    <t>MIN</t>
  </si>
  <si>
    <t>DONE</t>
  </si>
  <si>
    <t>2014 Year Resolution As a 23-Year-Old
Is To Learn A skill That Qualify Me To
Join Programming By Age 25</t>
  </si>
  <si>
    <t>Let's build a Modern Portfolio with NEXT.JS (Framer Motion, Tailwind CSS, Sanity.io, React) | 2023</t>
  </si>
  <si>
    <t>2015 Year Resolution As a 24-Year-Old
Is To Learn Manara Content For Programming By Age 25</t>
  </si>
  <si>
    <t>Manara Content</t>
  </si>
  <si>
    <t>Done</t>
  </si>
  <si>
    <t>2016 Year Resolution As a 25-Year-Old
Is To Learn Manara Content For Programming By Age 25</t>
  </si>
  <si>
    <t>Build a Fullstack Calendly Clone with Next.js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</si>
</sst>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[$-F400]h:mm:ss\ AM/PM"/>
    <numFmt numFmtId="165" formatCode="h:mm:ss;@"/>
    <numFmt numFmtId="166" formatCode="[$-F800]dddd\,\ mmmm\ dd\,\ yyyy"/>
    <numFmt numFmtId="167" formatCode="_(* #,##0.0_);_(* \(#,##0.0\);_(* &quot;-&quot;??_);_(@_)"/>
    <numFmt numFmtId="168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b/>
      <sz val="28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sz val="26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5"/>
        <bgColor indexed="64"/>
      </patternFill>
    </fill>
    <fill>
      <patternFill patternType="solid">
        <fgColor theme="7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ck">
        <color theme="0"/>
      </bottom>
      <diagonal/>
    </border>
    <border>
      <left/>
      <right/>
      <top style="thick">
        <color theme="0"/>
      </top>
      <bottom style="thin">
        <color theme="4" tint="0.39997558519241921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3" fillId="5" borderId="0" applyNumberFormat="0" applyBorder="0" applyAlignment="0" applyProtection="0"/>
  </cellStyleXfs>
  <cellXfs count="24">
    <xf numFmtId="0" fontId="0" fillId="0" borderId="0" xfId="0"/>
    <xf numFmtId="165" fontId="4" fillId="2" borderId="2" xfId="1" applyNumberFormat="1" applyFont="1" applyFill="1" applyBorder="1" applyAlignment="1">
      <alignment horizontal="center" vertical="center"/>
    </xf>
    <xf numFmtId="168" fontId="4" fillId="2" borderId="2" xfId="1" applyNumberFormat="1" applyFont="1" applyFill="1" applyBorder="1" applyAlignment="1">
      <alignment horizontal="center" vertical="center"/>
    </xf>
    <xf numFmtId="43" fontId="4" fillId="4" borderId="2" xfId="1" applyFont="1" applyFill="1" applyBorder="1" applyAlignment="1">
      <alignment horizontal="center" vertical="center"/>
    </xf>
    <xf numFmtId="14" fontId="4" fillId="2" borderId="2" xfId="0" applyNumberFormat="1" applyFont="1" applyFill="1" applyBorder="1" applyAlignment="1">
      <alignment horizontal="center" vertical="center"/>
    </xf>
    <xf numFmtId="43" fontId="4" fillId="4" borderId="3" xfId="1" applyFont="1" applyFill="1" applyBorder="1" applyAlignment="1">
      <alignment horizontal="center" vertical="center"/>
    </xf>
    <xf numFmtId="167" fontId="4" fillId="5" borderId="3" xfId="2" applyNumberFormat="1" applyFont="1" applyBorder="1" applyAlignment="1">
      <alignment horizontal="center" vertical="center"/>
    </xf>
    <xf numFmtId="168" fontId="4" fillId="3" borderId="1" xfId="1" applyNumberFormat="1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6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8" fontId="1" fillId="0" borderId="0" xfId="1" applyNumberFormat="1" applyFont="1" applyAlignment="1">
      <alignment horizontal="center" vertical="center"/>
    </xf>
    <xf numFmtId="166" fontId="4" fillId="2" borderId="2" xfId="0" applyNumberFormat="1" applyFont="1" applyFill="1" applyBorder="1" applyAlignment="1">
      <alignment horizontal="center" vertical="center"/>
    </xf>
    <xf numFmtId="167" fontId="4" fillId="2" borderId="2" xfId="1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66" fontId="1" fillId="0" borderId="0" xfId="0" applyNumberFormat="1" applyFont="1" applyAlignment="1">
      <alignment horizontal="left" vertical="center"/>
    </xf>
    <xf numFmtId="166" fontId="4" fillId="2" borderId="2" xfId="0" applyNumberFormat="1" applyFont="1" applyFill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5" fillId="6" borderId="0" xfId="0" applyFont="1" applyFill="1" applyAlignment="1">
      <alignment horizontal="center" vertical="center" wrapText="1"/>
    </xf>
    <xf numFmtId="0" fontId="5" fillId="6" borderId="0" xfId="0" applyFont="1" applyFill="1" applyAlignment="1">
      <alignment horizontal="center" vertical="center"/>
    </xf>
    <xf numFmtId="14" fontId="4" fillId="2" borderId="0" xfId="0" applyNumberFormat="1" applyFont="1" applyFill="1" applyAlignment="1">
      <alignment horizontal="center" vertical="center" wrapText="1"/>
    </xf>
    <xf numFmtId="14" fontId="7" fillId="2" borderId="0" xfId="0" applyNumberFormat="1" applyFont="1" applyFill="1" applyAlignment="1">
      <alignment horizontal="center" vertical="center" wrapText="1"/>
    </xf>
    <xf numFmtId="14" fontId="6" fillId="2" borderId="0" xfId="0" applyNumberFormat="1" applyFont="1" applyFill="1" applyAlignment="1">
      <alignment horizontal="center" vertical="center" wrapText="1"/>
    </xf>
  </cellXfs>
  <cellStyles count="3">
    <cellStyle name="Accent4" xfId="2" builtinId="41"/>
    <cellStyle name="Comma" xfId="1" builtinId="3"/>
    <cellStyle name="Normal" xfId="0" builtinId="0"/>
  </cellStyles>
  <dxfs count="18"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F99927F6-9A86-4551-901E-A1F9F7A952FA}" name="Table57815" displayName="Table57815" ref="A4:D163" totalsRowShown="0" headerRowDxfId="17" dataDxfId="16">
  <autoFilter ref="A4:D163" xr:uid="{D6433E5E-10F4-4533-AA28-A0287449AC3B}"/>
  <tableColumns count="4">
    <tableColumn id="1" xr3:uid="{D7D35201-009C-416A-A1A1-DBB870305BE1}" name="Date" dataDxfId="15"/>
    <tableColumn id="2" xr3:uid="{1B5A8BBB-C29E-40A7-B4FC-A79F8485AB7A}" name="FROM" dataDxfId="14"/>
    <tableColumn id="3" xr3:uid="{A9247F69-44F9-4794-A15C-435B97974587}" name="TO" dataDxfId="13" dataCellStyle="Comma"/>
    <tableColumn id="4" xr3:uid="{6C00565E-D97D-42F1-BB1C-4AF2276E6622}" name="CHECK" dataDxfId="1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CC2F6CE-60DD-4379-9086-A6FEDF28FFC3}" name="Table578159" displayName="Table578159" ref="A4:D369" totalsRowShown="0" headerRowDxfId="11" dataDxfId="10">
  <autoFilter ref="A4:D369" xr:uid="{D6433E5E-10F4-4533-AA28-A0287449AC3B}"/>
  <tableColumns count="4">
    <tableColumn id="1" xr3:uid="{6E873468-4B14-4EC9-8094-E931DC7A4F38}" name="Date" dataDxfId="9"/>
    <tableColumn id="2" xr3:uid="{DDECA2C1-13BD-4970-97A6-53CC368AFF58}" name="FROM" dataDxfId="8"/>
    <tableColumn id="3" xr3:uid="{5A30831E-C9FF-4BAD-88AA-01CE518426D3}" name="TO" dataDxfId="7" dataCellStyle="Comma"/>
    <tableColumn id="4" xr3:uid="{D7275E59-04C9-40FA-8C8C-24A1864ED81A}" name="CHECK" dataDxfId="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8E32ADD-C525-4B24-94AF-6FF2156B13EB}" name="Table5781592" displayName="Table5781592" ref="A4:D369" totalsRowShown="0" headerRowDxfId="5" dataDxfId="4">
  <autoFilter ref="A4:D369" xr:uid="{D6433E5E-10F4-4533-AA28-A0287449AC3B}"/>
  <tableColumns count="4">
    <tableColumn id="1" xr3:uid="{4D04A998-DB4B-4826-9195-4A07D47CD1A2}" name="Date" dataDxfId="3"/>
    <tableColumn id="2" xr3:uid="{2DEDE059-F570-44B3-A231-A3DD97041A88}" name="FROM" dataDxfId="2"/>
    <tableColumn id="3" xr3:uid="{46937CAC-4FF9-41CB-B2FF-02CD072E8E93}" name="TO" dataDxfId="1" dataCellStyle="Comma"/>
    <tableColumn id="4" xr3:uid="{21A6BA59-195D-495B-A8CC-26E6359433DF}" name="CHECK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8F5D1-FE47-4505-9C57-81BDDDA94E04}">
  <dimension ref="A1:H175"/>
  <sheetViews>
    <sheetView zoomScale="90" zoomScaleNormal="90" workbookViewId="0">
      <pane ySplit="4" topLeftCell="A20" activePane="bottomLeft" state="frozen"/>
      <selection pane="bottomLeft" activeCell="J29" activeCellId="1" sqref="D33:D35 J29"/>
    </sheetView>
  </sheetViews>
  <sheetFormatPr defaultColWidth="8.88671875" defaultRowHeight="21" x14ac:dyDescent="0.3"/>
  <cols>
    <col min="1" max="1" width="42.44140625" style="9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16384" width="8.88671875" style="9"/>
  </cols>
  <sheetData>
    <row r="1" spans="1:6" ht="106.2" customHeight="1" x14ac:dyDescent="0.3">
      <c r="A1" s="19" t="s">
        <v>7</v>
      </c>
      <c r="B1" s="20"/>
      <c r="C1" s="20"/>
      <c r="D1" s="20"/>
      <c r="E1" s="20"/>
      <c r="F1" s="20"/>
    </row>
    <row r="2" spans="1:6" ht="25.2" customHeight="1" thickBot="1" x14ac:dyDescent="0.35">
      <c r="A2" s="21" t="s">
        <v>8</v>
      </c>
      <c r="B2" s="21"/>
      <c r="C2" s="21"/>
      <c r="D2" s="21"/>
      <c r="E2" s="3" t="s">
        <v>4</v>
      </c>
      <c r="F2" s="4" t="s">
        <v>5</v>
      </c>
    </row>
    <row r="3" spans="1:6" ht="25.2" customHeight="1" thickTop="1" x14ac:dyDescent="0.3">
      <c r="A3" s="21"/>
      <c r="B3" s="21"/>
      <c r="C3" s="21"/>
      <c r="D3" s="21"/>
      <c r="E3" s="5">
        <f ca="1">(E4+(F4/60))/60</f>
        <v>0.77500000000000002</v>
      </c>
      <c r="F3" s="6">
        <f ca="1">(E4+(F4/60))</f>
        <v>46.5</v>
      </c>
    </row>
    <row r="4" spans="1:6" x14ac:dyDescent="0.3">
      <c r="A4" s="10" t="s">
        <v>0</v>
      </c>
      <c r="B4" s="11" t="s">
        <v>2</v>
      </c>
      <c r="C4" s="11" t="s">
        <v>1</v>
      </c>
      <c r="D4" s="9" t="s">
        <v>3</v>
      </c>
      <c r="E4" s="7">
        <f ca="1">SUMIF(Table57815[CHECK],"Done",E$5:E$72)</f>
        <v>31</v>
      </c>
      <c r="F4" s="7">
        <f ca="1">SUMIF(Table57815[CHECK],"Done",F$5:F$72)</f>
        <v>930</v>
      </c>
    </row>
    <row r="5" spans="1:6" ht="30" customHeight="1" thickBot="1" x14ac:dyDescent="0.35">
      <c r="A5" s="13">
        <v>45508</v>
      </c>
      <c r="B5" s="1">
        <v>0</v>
      </c>
      <c r="C5" s="1">
        <v>1.0416666666666667E-3</v>
      </c>
      <c r="D5" s="8" t="s">
        <v>6</v>
      </c>
      <c r="E5" s="14">
        <v>1</v>
      </c>
      <c r="F5" s="2">
        <v>30</v>
      </c>
    </row>
    <row r="6" spans="1:6" ht="30" customHeight="1" thickTop="1" thickBot="1" x14ac:dyDescent="0.35">
      <c r="A6" s="13">
        <f>A5+1</f>
        <v>45509</v>
      </c>
      <c r="B6" s="1">
        <v>1.0416666666666667E-3</v>
      </c>
      <c r="C6" s="1">
        <v>3.0020833333333332</v>
      </c>
      <c r="D6" s="8" t="s">
        <v>6</v>
      </c>
      <c r="E6" s="14">
        <v>1</v>
      </c>
      <c r="F6" s="2">
        <v>30</v>
      </c>
    </row>
    <row r="7" spans="1:6" ht="30" customHeight="1" thickTop="1" thickBot="1" x14ac:dyDescent="0.35">
      <c r="A7" s="13">
        <f t="shared" ref="A7:A70" si="0">A6+1</f>
        <v>45510</v>
      </c>
      <c r="B7" s="1">
        <v>2.0833333333333298E-3</v>
      </c>
      <c r="C7" s="1">
        <v>3.12499999999988E-3</v>
      </c>
      <c r="D7" s="8" t="s">
        <v>6</v>
      </c>
      <c r="E7" s="14">
        <v>1</v>
      </c>
      <c r="F7" s="2">
        <v>30</v>
      </c>
    </row>
    <row r="8" spans="1:6" ht="30" customHeight="1" thickTop="1" thickBot="1" x14ac:dyDescent="0.35">
      <c r="A8" s="13">
        <f t="shared" si="0"/>
        <v>45511</v>
      </c>
      <c r="B8" s="1">
        <v>3.1250000000000002E-3</v>
      </c>
      <c r="C8" s="1">
        <v>4.1666666666664897E-3</v>
      </c>
      <c r="D8" s="8" t="s">
        <v>6</v>
      </c>
      <c r="E8" s="14">
        <v>1</v>
      </c>
      <c r="F8" s="2">
        <v>30</v>
      </c>
    </row>
    <row r="9" spans="1:6" ht="30" customHeight="1" thickTop="1" thickBot="1" x14ac:dyDescent="0.35">
      <c r="A9" s="13">
        <f t="shared" si="0"/>
        <v>45512</v>
      </c>
      <c r="B9" s="1">
        <v>4.1666666666666701E-3</v>
      </c>
      <c r="C9" s="1">
        <v>5.2083333333330997E-3</v>
      </c>
      <c r="D9" s="8" t="s">
        <v>6</v>
      </c>
      <c r="E9" s="14">
        <v>1</v>
      </c>
      <c r="F9" s="2">
        <v>30</v>
      </c>
    </row>
    <row r="10" spans="1:6" ht="30" customHeight="1" thickTop="1" thickBot="1" x14ac:dyDescent="0.35">
      <c r="A10" s="13">
        <f t="shared" si="0"/>
        <v>45513</v>
      </c>
      <c r="B10" s="1">
        <v>5.2083333333333296E-3</v>
      </c>
      <c r="C10" s="1">
        <v>6.2499999999997098E-3</v>
      </c>
      <c r="D10" s="8" t="s">
        <v>6</v>
      </c>
      <c r="E10" s="14">
        <v>1</v>
      </c>
      <c r="F10" s="2">
        <v>30</v>
      </c>
    </row>
    <row r="11" spans="1:6" ht="30" customHeight="1" thickTop="1" thickBot="1" x14ac:dyDescent="0.35">
      <c r="A11" s="13">
        <f t="shared" si="0"/>
        <v>45514</v>
      </c>
      <c r="B11" s="1">
        <v>6.2500000000000003E-3</v>
      </c>
      <c r="C11" s="1">
        <v>7.2916666666663103E-3</v>
      </c>
      <c r="D11" s="8" t="s">
        <v>6</v>
      </c>
      <c r="E11" s="14">
        <v>1</v>
      </c>
      <c r="F11" s="2">
        <v>30</v>
      </c>
    </row>
    <row r="12" spans="1:6" ht="30" customHeight="1" thickTop="1" thickBot="1" x14ac:dyDescent="0.35">
      <c r="A12" s="13">
        <f t="shared" si="0"/>
        <v>45515</v>
      </c>
      <c r="B12" s="1">
        <v>7.2916666666666703E-3</v>
      </c>
      <c r="C12" s="1">
        <v>8.3333333333329204E-3</v>
      </c>
      <c r="D12" s="8" t="s">
        <v>6</v>
      </c>
      <c r="E12" s="14">
        <v>1</v>
      </c>
      <c r="F12" s="2">
        <v>30</v>
      </c>
    </row>
    <row r="13" spans="1:6" ht="30" customHeight="1" thickTop="1" thickBot="1" x14ac:dyDescent="0.35">
      <c r="A13" s="13">
        <f t="shared" si="0"/>
        <v>45516</v>
      </c>
      <c r="B13" s="1">
        <v>8.3333333333333297E-3</v>
      </c>
      <c r="C13" s="1">
        <v>9.3749999999995295E-3</v>
      </c>
      <c r="D13" s="8" t="s">
        <v>6</v>
      </c>
      <c r="E13" s="14">
        <v>1</v>
      </c>
      <c r="F13" s="2">
        <v>30</v>
      </c>
    </row>
    <row r="14" spans="1:6" ht="30" customHeight="1" thickTop="1" thickBot="1" x14ac:dyDescent="0.35">
      <c r="A14" s="13">
        <f t="shared" si="0"/>
        <v>45517</v>
      </c>
      <c r="B14" s="1">
        <v>9.3749999999999997E-3</v>
      </c>
      <c r="C14" s="1">
        <v>1.0416666666666101E-2</v>
      </c>
      <c r="D14" s="8" t="s">
        <v>6</v>
      </c>
      <c r="E14" s="14">
        <v>1</v>
      </c>
      <c r="F14" s="2">
        <v>30</v>
      </c>
    </row>
    <row r="15" spans="1:6" ht="30" customHeight="1" thickTop="1" thickBot="1" x14ac:dyDescent="0.35">
      <c r="A15" s="13">
        <f t="shared" si="0"/>
        <v>45518</v>
      </c>
      <c r="B15" s="1">
        <v>1.0416666666666701E-2</v>
      </c>
      <c r="C15" s="1">
        <v>1.14583333333328E-2</v>
      </c>
      <c r="D15" s="8" t="s">
        <v>6</v>
      </c>
      <c r="E15" s="14">
        <v>1</v>
      </c>
      <c r="F15" s="2">
        <v>30</v>
      </c>
    </row>
    <row r="16" spans="1:6" ht="30" customHeight="1" thickTop="1" thickBot="1" x14ac:dyDescent="0.35">
      <c r="A16" s="13">
        <f t="shared" si="0"/>
        <v>45519</v>
      </c>
      <c r="B16" s="1">
        <v>1.14583333333333E-2</v>
      </c>
      <c r="C16" s="1">
        <v>1.24999999999994E-2</v>
      </c>
      <c r="D16" s="8" t="s">
        <v>6</v>
      </c>
      <c r="E16" s="14">
        <v>1</v>
      </c>
      <c r="F16" s="2">
        <v>30</v>
      </c>
    </row>
    <row r="17" spans="1:6" ht="30" customHeight="1" thickTop="1" thickBot="1" x14ac:dyDescent="0.35">
      <c r="A17" s="13">
        <f t="shared" si="0"/>
        <v>45520</v>
      </c>
      <c r="B17" s="1">
        <v>1.2500000000000001E-2</v>
      </c>
      <c r="C17" s="1">
        <v>1.3541666666665999E-2</v>
      </c>
      <c r="D17" s="8" t="s">
        <v>6</v>
      </c>
      <c r="E17" s="14">
        <v>1</v>
      </c>
      <c r="F17" s="2">
        <v>30</v>
      </c>
    </row>
    <row r="18" spans="1:6" ht="30" customHeight="1" thickTop="1" thickBot="1" x14ac:dyDescent="0.35">
      <c r="A18" s="13">
        <f t="shared" si="0"/>
        <v>45521</v>
      </c>
      <c r="B18" s="1">
        <v>1.35416666666667E-2</v>
      </c>
      <c r="C18" s="1">
        <v>1.45833333333326E-2</v>
      </c>
      <c r="D18" s="8" t="s">
        <v>6</v>
      </c>
      <c r="E18" s="14">
        <v>1</v>
      </c>
      <c r="F18" s="2">
        <v>30</v>
      </c>
    </row>
    <row r="19" spans="1:6" ht="30" customHeight="1" thickTop="1" thickBot="1" x14ac:dyDescent="0.35">
      <c r="A19" s="13">
        <f t="shared" si="0"/>
        <v>45522</v>
      </c>
      <c r="B19" s="1">
        <v>1.4583333333333301E-2</v>
      </c>
      <c r="C19" s="1">
        <v>1.56249999999992E-2</v>
      </c>
      <c r="D19" s="8" t="s">
        <v>6</v>
      </c>
      <c r="E19" s="14">
        <v>1</v>
      </c>
      <c r="F19" s="2">
        <v>30</v>
      </c>
    </row>
    <row r="20" spans="1:6" ht="30" customHeight="1" thickTop="1" thickBot="1" x14ac:dyDescent="0.35">
      <c r="A20" s="13">
        <f t="shared" si="0"/>
        <v>45523</v>
      </c>
      <c r="B20" s="1">
        <v>1.5625E-2</v>
      </c>
      <c r="C20" s="1">
        <v>1.6666666666665799E-2</v>
      </c>
      <c r="D20" s="8" t="s">
        <v>6</v>
      </c>
      <c r="E20" s="14">
        <v>1</v>
      </c>
      <c r="F20" s="2">
        <v>30</v>
      </c>
    </row>
    <row r="21" spans="1:6" ht="30" customHeight="1" thickTop="1" thickBot="1" x14ac:dyDescent="0.35">
      <c r="A21" s="13">
        <f t="shared" si="0"/>
        <v>45524</v>
      </c>
      <c r="B21" s="1">
        <v>1.6666666666666701E-2</v>
      </c>
      <c r="C21" s="1">
        <v>1.77083333333324E-2</v>
      </c>
      <c r="D21" s="8" t="s">
        <v>6</v>
      </c>
      <c r="E21" s="14">
        <v>1</v>
      </c>
      <c r="F21" s="2">
        <v>30</v>
      </c>
    </row>
    <row r="22" spans="1:6" ht="30" customHeight="1" thickTop="1" thickBot="1" x14ac:dyDescent="0.35">
      <c r="A22" s="13">
        <f t="shared" si="0"/>
        <v>45525</v>
      </c>
      <c r="B22" s="1">
        <v>1.7708333333333302E-2</v>
      </c>
      <c r="C22" s="1">
        <v>1.8749999999999E-2</v>
      </c>
      <c r="D22" s="8" t="s">
        <v>6</v>
      </c>
      <c r="E22" s="14">
        <v>1</v>
      </c>
      <c r="F22" s="2">
        <v>30</v>
      </c>
    </row>
    <row r="23" spans="1:6" ht="30" customHeight="1" thickTop="1" thickBot="1" x14ac:dyDescent="0.35">
      <c r="A23" s="13">
        <f t="shared" si="0"/>
        <v>45526</v>
      </c>
      <c r="B23" s="1">
        <v>1.8749999999999999E-2</v>
      </c>
      <c r="C23" s="1">
        <v>1.9791666666665601E-2</v>
      </c>
      <c r="D23" s="8" t="s">
        <v>6</v>
      </c>
      <c r="E23" s="14">
        <v>1</v>
      </c>
      <c r="F23" s="2">
        <v>30</v>
      </c>
    </row>
    <row r="24" spans="1:6" ht="30" customHeight="1" thickTop="1" thickBot="1" x14ac:dyDescent="0.35">
      <c r="A24" s="13">
        <f t="shared" si="0"/>
        <v>45527</v>
      </c>
      <c r="B24" s="1">
        <v>1.97916666666667E-2</v>
      </c>
      <c r="C24" s="1">
        <v>2.0833333333332201E-2</v>
      </c>
      <c r="D24" s="8" t="s">
        <v>6</v>
      </c>
      <c r="E24" s="14">
        <v>1</v>
      </c>
      <c r="F24" s="2">
        <v>30</v>
      </c>
    </row>
    <row r="25" spans="1:6" ht="30" customHeight="1" thickTop="1" thickBot="1" x14ac:dyDescent="0.35">
      <c r="A25" s="13">
        <f t="shared" si="0"/>
        <v>45528</v>
      </c>
      <c r="B25" s="1">
        <v>2.0833333333333301E-2</v>
      </c>
      <c r="C25" s="1">
        <v>2.1874999999998802E-2</v>
      </c>
      <c r="D25" s="8" t="s">
        <v>6</v>
      </c>
      <c r="E25" s="14">
        <v>1</v>
      </c>
      <c r="F25" s="2">
        <v>30</v>
      </c>
    </row>
    <row r="26" spans="1:6" ht="30" customHeight="1" thickTop="1" thickBot="1" x14ac:dyDescent="0.35">
      <c r="A26" s="13">
        <f t="shared" si="0"/>
        <v>45529</v>
      </c>
      <c r="B26" s="1">
        <v>2.1874999999999999E-2</v>
      </c>
      <c r="C26" s="1">
        <v>2.2916666666665499E-2</v>
      </c>
      <c r="D26" s="8" t="s">
        <v>6</v>
      </c>
      <c r="E26" s="14">
        <v>1</v>
      </c>
      <c r="F26" s="2">
        <v>30</v>
      </c>
    </row>
    <row r="27" spans="1:6" ht="30" customHeight="1" thickTop="1" thickBot="1" x14ac:dyDescent="0.35">
      <c r="A27" s="13">
        <f t="shared" si="0"/>
        <v>45530</v>
      </c>
      <c r="B27" s="1">
        <v>2.29166666666667E-2</v>
      </c>
      <c r="C27" s="1">
        <v>2.39583333333321E-2</v>
      </c>
      <c r="D27" s="8" t="s">
        <v>6</v>
      </c>
      <c r="E27" s="14">
        <v>1</v>
      </c>
      <c r="F27" s="2">
        <v>30</v>
      </c>
    </row>
    <row r="28" spans="1:6" ht="30" customHeight="1" thickTop="1" thickBot="1" x14ac:dyDescent="0.35">
      <c r="A28" s="13">
        <f t="shared" si="0"/>
        <v>45531</v>
      </c>
      <c r="B28" s="1">
        <v>2.39583333333333E-2</v>
      </c>
      <c r="C28" s="1">
        <v>2.49999999999987E-2</v>
      </c>
      <c r="D28" s="8" t="s">
        <v>6</v>
      </c>
      <c r="E28" s="14">
        <v>1</v>
      </c>
      <c r="F28" s="2">
        <v>30</v>
      </c>
    </row>
    <row r="29" spans="1:6" ht="30" customHeight="1" thickTop="1" thickBot="1" x14ac:dyDescent="0.35">
      <c r="A29" s="13">
        <f t="shared" si="0"/>
        <v>45532</v>
      </c>
      <c r="B29" s="1">
        <v>2.5000000000000001E-2</v>
      </c>
      <c r="C29" s="1">
        <v>2.6041666666665301E-2</v>
      </c>
      <c r="D29" s="8" t="s">
        <v>6</v>
      </c>
      <c r="E29" s="14">
        <v>1</v>
      </c>
      <c r="F29" s="2">
        <v>30</v>
      </c>
    </row>
    <row r="30" spans="1:6" ht="30" customHeight="1" thickTop="1" thickBot="1" x14ac:dyDescent="0.35">
      <c r="A30" s="13">
        <f t="shared" si="0"/>
        <v>45533</v>
      </c>
      <c r="B30" s="1">
        <v>2.6041666666666699E-2</v>
      </c>
      <c r="C30" s="1">
        <v>2.7083333333331901E-2</v>
      </c>
      <c r="D30" s="8" t="s">
        <v>6</v>
      </c>
      <c r="E30" s="14">
        <v>1</v>
      </c>
      <c r="F30" s="2">
        <v>30</v>
      </c>
    </row>
    <row r="31" spans="1:6" ht="30" customHeight="1" thickTop="1" thickBot="1" x14ac:dyDescent="0.35">
      <c r="A31" s="13">
        <f t="shared" si="0"/>
        <v>45534</v>
      </c>
      <c r="B31" s="1">
        <v>2.70833333333333E-2</v>
      </c>
      <c r="C31" s="1">
        <v>2.8124999999998498E-2</v>
      </c>
      <c r="D31" s="8" t="s">
        <v>6</v>
      </c>
      <c r="E31" s="14">
        <v>1</v>
      </c>
      <c r="F31" s="2">
        <v>30</v>
      </c>
    </row>
    <row r="32" spans="1:6" ht="30" customHeight="1" thickTop="1" thickBot="1" x14ac:dyDescent="0.35">
      <c r="A32" s="13">
        <f t="shared" si="0"/>
        <v>45535</v>
      </c>
      <c r="B32" s="1">
        <v>2.8125000000000001E-2</v>
      </c>
      <c r="C32" s="1">
        <v>2.9166666666665099E-2</v>
      </c>
      <c r="D32" s="8" t="s">
        <v>6</v>
      </c>
      <c r="E32" s="14">
        <v>1</v>
      </c>
      <c r="F32" s="2">
        <v>30</v>
      </c>
    </row>
    <row r="33" spans="1:6" ht="30" customHeight="1" thickTop="1" thickBot="1" x14ac:dyDescent="0.35">
      <c r="A33" s="13">
        <f t="shared" si="0"/>
        <v>45536</v>
      </c>
      <c r="B33" s="1">
        <v>2.9166666666666698E-2</v>
      </c>
      <c r="C33" s="1">
        <v>3.0208333333331699E-2</v>
      </c>
      <c r="D33" s="8" t="s">
        <v>6</v>
      </c>
      <c r="E33" s="14">
        <v>1</v>
      </c>
      <c r="F33" s="2">
        <v>30</v>
      </c>
    </row>
    <row r="34" spans="1:6" ht="30" customHeight="1" thickTop="1" thickBot="1" x14ac:dyDescent="0.35">
      <c r="A34" s="13">
        <f t="shared" si="0"/>
        <v>45537</v>
      </c>
      <c r="B34" s="1">
        <v>3.0208333333333299E-2</v>
      </c>
      <c r="C34" s="1">
        <v>3.12499999999983E-2</v>
      </c>
      <c r="D34" s="8" t="s">
        <v>6</v>
      </c>
      <c r="E34" s="14">
        <v>1</v>
      </c>
      <c r="F34" s="2">
        <v>30</v>
      </c>
    </row>
    <row r="35" spans="1:6" ht="30" customHeight="1" thickTop="1" thickBot="1" x14ac:dyDescent="0.35">
      <c r="A35" s="13">
        <f t="shared" si="0"/>
        <v>45538</v>
      </c>
      <c r="B35" s="1">
        <v>3.125E-2</v>
      </c>
      <c r="C35" s="1">
        <v>3.22916666666649E-2</v>
      </c>
      <c r="D35" s="8" t="s">
        <v>6</v>
      </c>
      <c r="E35" s="14">
        <v>1</v>
      </c>
      <c r="F35" s="2">
        <v>30</v>
      </c>
    </row>
    <row r="36" spans="1:6" ht="30" customHeight="1" thickTop="1" thickBot="1" x14ac:dyDescent="0.35">
      <c r="A36" s="13">
        <f t="shared" si="0"/>
        <v>45539</v>
      </c>
      <c r="B36" s="1">
        <v>3.2291666666666698E-2</v>
      </c>
      <c r="C36" s="1">
        <v>3.3333333333331501E-2</v>
      </c>
      <c r="D36" s="8"/>
      <c r="E36" s="14">
        <v>1</v>
      </c>
      <c r="F36" s="2">
        <v>30</v>
      </c>
    </row>
    <row r="37" spans="1:6" ht="30" customHeight="1" thickTop="1" thickBot="1" x14ac:dyDescent="0.35">
      <c r="A37" s="13">
        <f t="shared" si="0"/>
        <v>45540</v>
      </c>
      <c r="B37" s="1">
        <v>3.3333333333333298E-2</v>
      </c>
      <c r="C37" s="1">
        <v>3.4374999999998102E-2</v>
      </c>
      <c r="D37" s="8"/>
      <c r="E37" s="14">
        <v>1</v>
      </c>
      <c r="F37" s="2">
        <v>30</v>
      </c>
    </row>
    <row r="38" spans="1:6" ht="30" customHeight="1" thickTop="1" thickBot="1" x14ac:dyDescent="0.35">
      <c r="A38" s="13">
        <f t="shared" si="0"/>
        <v>45541</v>
      </c>
      <c r="B38" s="1">
        <v>3.4375000000000003E-2</v>
      </c>
      <c r="C38" s="1">
        <v>3.5416666666664702E-2</v>
      </c>
      <c r="D38" s="8"/>
      <c r="E38" s="14">
        <v>1</v>
      </c>
      <c r="F38" s="2">
        <v>30</v>
      </c>
    </row>
    <row r="39" spans="1:6" ht="30" customHeight="1" thickTop="1" thickBot="1" x14ac:dyDescent="0.35">
      <c r="A39" s="13">
        <f t="shared" si="0"/>
        <v>45542</v>
      </c>
      <c r="B39" s="1">
        <v>3.54166666666667E-2</v>
      </c>
      <c r="C39" s="1">
        <v>3.64583333333314E-2</v>
      </c>
      <c r="D39" s="8"/>
      <c r="E39" s="14">
        <v>1</v>
      </c>
      <c r="F39" s="2">
        <v>30</v>
      </c>
    </row>
    <row r="40" spans="1:6" ht="30" customHeight="1" thickTop="1" thickBot="1" x14ac:dyDescent="0.35">
      <c r="A40" s="13">
        <f t="shared" si="0"/>
        <v>45543</v>
      </c>
      <c r="B40" s="1">
        <v>3.6458333333333301E-2</v>
      </c>
      <c r="C40" s="1">
        <v>3.7499999999998E-2</v>
      </c>
      <c r="D40" s="8"/>
      <c r="E40" s="14">
        <v>1</v>
      </c>
      <c r="F40" s="2">
        <v>30</v>
      </c>
    </row>
    <row r="41" spans="1:6" ht="30" customHeight="1" thickTop="1" thickBot="1" x14ac:dyDescent="0.35">
      <c r="A41" s="13">
        <f t="shared" si="0"/>
        <v>45544</v>
      </c>
      <c r="B41" s="1">
        <v>3.7499999999999999E-2</v>
      </c>
      <c r="C41" s="1">
        <v>3.8541666666664601E-2</v>
      </c>
      <c r="D41" s="8"/>
      <c r="E41" s="14">
        <v>1</v>
      </c>
      <c r="F41" s="2">
        <v>30</v>
      </c>
    </row>
    <row r="42" spans="1:6" ht="30" customHeight="1" thickTop="1" thickBot="1" x14ac:dyDescent="0.35">
      <c r="A42" s="13">
        <f t="shared" si="0"/>
        <v>45545</v>
      </c>
      <c r="B42" s="1">
        <v>3.8541666666666703E-2</v>
      </c>
      <c r="C42" s="1">
        <v>3.9583333333331201E-2</v>
      </c>
      <c r="D42" s="8"/>
      <c r="E42" s="14">
        <v>1</v>
      </c>
      <c r="F42" s="2">
        <v>30</v>
      </c>
    </row>
    <row r="43" spans="1:6" ht="30" customHeight="1" thickTop="1" thickBot="1" x14ac:dyDescent="0.35">
      <c r="A43" s="13">
        <f t="shared" si="0"/>
        <v>45546</v>
      </c>
      <c r="B43" s="1">
        <v>3.9583333333333297E-2</v>
      </c>
      <c r="C43" s="1">
        <v>4.0624999999997802E-2</v>
      </c>
      <c r="D43" s="8"/>
      <c r="E43" s="14">
        <v>1</v>
      </c>
      <c r="F43" s="2">
        <v>30</v>
      </c>
    </row>
    <row r="44" spans="1:6" ht="30" customHeight="1" thickTop="1" thickBot="1" x14ac:dyDescent="0.35">
      <c r="A44" s="13">
        <f t="shared" si="0"/>
        <v>45547</v>
      </c>
      <c r="B44" s="1">
        <v>4.0625000000000001E-2</v>
      </c>
      <c r="C44" s="1">
        <v>4.1666666666664402E-2</v>
      </c>
      <c r="D44" s="8"/>
      <c r="E44" s="14">
        <v>1</v>
      </c>
      <c r="F44" s="2">
        <v>30</v>
      </c>
    </row>
    <row r="45" spans="1:6" ht="30" customHeight="1" thickTop="1" thickBot="1" x14ac:dyDescent="0.35">
      <c r="A45" s="13">
        <f t="shared" si="0"/>
        <v>45548</v>
      </c>
      <c r="B45" s="1">
        <v>4.1666666666666699E-2</v>
      </c>
      <c r="C45" s="1">
        <v>4.2708333333331003E-2</v>
      </c>
      <c r="D45" s="8"/>
      <c r="E45" s="14">
        <v>1</v>
      </c>
      <c r="F45" s="2">
        <v>30</v>
      </c>
    </row>
    <row r="46" spans="1:6" ht="30" customHeight="1" thickTop="1" thickBot="1" x14ac:dyDescent="0.35">
      <c r="A46" s="13">
        <f t="shared" si="0"/>
        <v>45549</v>
      </c>
      <c r="B46" s="1">
        <v>4.27083333333333E-2</v>
      </c>
      <c r="C46" s="1">
        <v>4.3749999999997603E-2</v>
      </c>
      <c r="D46" s="8"/>
      <c r="E46" s="14">
        <v>1</v>
      </c>
      <c r="F46" s="2">
        <v>30</v>
      </c>
    </row>
    <row r="47" spans="1:6" ht="30" customHeight="1" thickTop="1" thickBot="1" x14ac:dyDescent="0.35">
      <c r="A47" s="13">
        <f t="shared" si="0"/>
        <v>45550</v>
      </c>
      <c r="B47" s="1">
        <v>4.3749999999999997E-2</v>
      </c>
      <c r="C47" s="1">
        <v>4.4791666666664197E-2</v>
      </c>
      <c r="D47" s="8"/>
      <c r="E47" s="14">
        <v>1</v>
      </c>
      <c r="F47" s="2">
        <v>30</v>
      </c>
    </row>
    <row r="48" spans="1:6" ht="30" customHeight="1" thickTop="1" thickBot="1" x14ac:dyDescent="0.35">
      <c r="A48" s="13">
        <f t="shared" si="0"/>
        <v>45551</v>
      </c>
      <c r="B48" s="1">
        <v>4.4791666666666702E-2</v>
      </c>
      <c r="C48" s="1">
        <v>4.5833333333330797E-2</v>
      </c>
      <c r="D48" s="8"/>
      <c r="E48" s="14">
        <v>1</v>
      </c>
      <c r="F48" s="2">
        <v>30</v>
      </c>
    </row>
    <row r="49" spans="1:6" ht="30" customHeight="1" thickTop="1" thickBot="1" x14ac:dyDescent="0.35">
      <c r="A49" s="13">
        <f t="shared" si="0"/>
        <v>45552</v>
      </c>
      <c r="B49" s="1">
        <v>4.5833333333333302E-2</v>
      </c>
      <c r="C49" s="1">
        <v>4.6874999999997398E-2</v>
      </c>
      <c r="D49" s="8"/>
      <c r="E49" s="14">
        <v>1</v>
      </c>
      <c r="F49" s="2">
        <v>30</v>
      </c>
    </row>
    <row r="50" spans="1:6" ht="30" customHeight="1" thickTop="1" thickBot="1" x14ac:dyDescent="0.35">
      <c r="A50" s="13">
        <f t="shared" si="0"/>
        <v>45553</v>
      </c>
      <c r="B50" s="1">
        <v>4.6875E-2</v>
      </c>
      <c r="C50" s="1">
        <v>4.7916666666663998E-2</v>
      </c>
      <c r="D50" s="8"/>
      <c r="E50" s="14">
        <v>1</v>
      </c>
      <c r="F50" s="2">
        <v>30</v>
      </c>
    </row>
    <row r="51" spans="1:6" ht="30" customHeight="1" thickTop="1" thickBot="1" x14ac:dyDescent="0.35">
      <c r="A51" s="13">
        <f t="shared" si="0"/>
        <v>45554</v>
      </c>
      <c r="B51" s="1">
        <v>4.7916666666666698E-2</v>
      </c>
      <c r="C51" s="1">
        <v>4.8958333333330599E-2</v>
      </c>
      <c r="D51" s="8"/>
      <c r="E51" s="14">
        <v>1</v>
      </c>
      <c r="F51" s="2">
        <v>30</v>
      </c>
    </row>
    <row r="52" spans="1:6" ht="30" customHeight="1" thickTop="1" thickBot="1" x14ac:dyDescent="0.35">
      <c r="A52" s="13">
        <f t="shared" si="0"/>
        <v>45555</v>
      </c>
      <c r="B52" s="1">
        <v>4.8958333333333298E-2</v>
      </c>
      <c r="C52" s="1">
        <v>4.9999999999997297E-2</v>
      </c>
      <c r="D52" s="8"/>
      <c r="E52" s="14">
        <v>1</v>
      </c>
      <c r="F52" s="2">
        <v>30</v>
      </c>
    </row>
    <row r="53" spans="1:6" ht="30" customHeight="1" thickTop="1" thickBot="1" x14ac:dyDescent="0.35">
      <c r="A53" s="13">
        <f t="shared" si="0"/>
        <v>45556</v>
      </c>
      <c r="B53" s="1">
        <v>0.05</v>
      </c>
      <c r="C53" s="1">
        <v>5.1041666666663897E-2</v>
      </c>
      <c r="D53" s="8"/>
      <c r="E53" s="14">
        <v>1</v>
      </c>
      <c r="F53" s="2">
        <v>30</v>
      </c>
    </row>
    <row r="54" spans="1:6" ht="30" customHeight="1" thickTop="1" thickBot="1" x14ac:dyDescent="0.35">
      <c r="A54" s="13">
        <f t="shared" si="0"/>
        <v>45557</v>
      </c>
      <c r="B54" s="1">
        <v>5.10416666666667E-2</v>
      </c>
      <c r="C54" s="1">
        <v>5.2083333333330498E-2</v>
      </c>
      <c r="D54" s="8"/>
      <c r="E54" s="14">
        <v>1</v>
      </c>
      <c r="F54" s="2">
        <v>30</v>
      </c>
    </row>
    <row r="55" spans="1:6" ht="30" customHeight="1" thickTop="1" thickBot="1" x14ac:dyDescent="0.35">
      <c r="A55" s="13">
        <f t="shared" si="0"/>
        <v>45558</v>
      </c>
      <c r="B55" s="1">
        <v>5.2083333333333301E-2</v>
      </c>
      <c r="C55" s="1">
        <v>5.3124999999997098E-2</v>
      </c>
      <c r="D55" s="8"/>
      <c r="E55" s="14">
        <v>1</v>
      </c>
      <c r="F55" s="2">
        <v>30</v>
      </c>
    </row>
    <row r="56" spans="1:6" ht="30" customHeight="1" thickTop="1" thickBot="1" x14ac:dyDescent="0.35">
      <c r="A56" s="13">
        <f t="shared" si="0"/>
        <v>45559</v>
      </c>
      <c r="B56" s="1">
        <v>5.3124999999999999E-2</v>
      </c>
      <c r="C56" s="1">
        <v>5.4166666666663699E-2</v>
      </c>
      <c r="D56" s="8"/>
      <c r="E56" s="14">
        <v>1</v>
      </c>
      <c r="F56" s="2">
        <v>30</v>
      </c>
    </row>
    <row r="57" spans="1:6" ht="30" customHeight="1" thickTop="1" thickBot="1" x14ac:dyDescent="0.35">
      <c r="A57" s="13">
        <f t="shared" si="0"/>
        <v>45560</v>
      </c>
      <c r="B57" s="1">
        <v>5.4166666666666703E-2</v>
      </c>
      <c r="C57" s="1">
        <v>5.5208333333330299E-2</v>
      </c>
      <c r="D57" s="8"/>
      <c r="E57" s="14">
        <v>1</v>
      </c>
      <c r="F57" s="2">
        <v>30</v>
      </c>
    </row>
    <row r="58" spans="1:6" ht="30" customHeight="1" thickTop="1" thickBot="1" x14ac:dyDescent="0.35">
      <c r="A58" s="13">
        <f t="shared" si="0"/>
        <v>45561</v>
      </c>
      <c r="B58" s="1">
        <v>5.5208333333333297E-2</v>
      </c>
      <c r="C58" s="1">
        <v>5.62499999999969E-2</v>
      </c>
      <c r="D58" s="8"/>
      <c r="E58" s="14">
        <v>1</v>
      </c>
      <c r="F58" s="2">
        <v>30</v>
      </c>
    </row>
    <row r="59" spans="1:6" ht="30" customHeight="1" thickTop="1" thickBot="1" x14ac:dyDescent="0.35">
      <c r="A59" s="13">
        <f t="shared" si="0"/>
        <v>45562</v>
      </c>
      <c r="B59" s="1">
        <v>5.6250000000000001E-2</v>
      </c>
      <c r="C59" s="1">
        <v>5.72916666666635E-2</v>
      </c>
      <c r="D59" s="8"/>
      <c r="E59" s="14">
        <v>1</v>
      </c>
      <c r="F59" s="2">
        <v>30</v>
      </c>
    </row>
    <row r="60" spans="1:6" ht="30" customHeight="1" thickTop="1" thickBot="1" x14ac:dyDescent="0.35">
      <c r="A60" s="13">
        <f t="shared" si="0"/>
        <v>45563</v>
      </c>
      <c r="B60" s="1">
        <v>5.7291666666666699E-2</v>
      </c>
      <c r="C60" s="1">
        <v>5.8333333333330101E-2</v>
      </c>
      <c r="D60" s="8"/>
      <c r="E60" s="14">
        <v>1</v>
      </c>
      <c r="F60" s="2">
        <v>30</v>
      </c>
    </row>
    <row r="61" spans="1:6" ht="30" customHeight="1" thickTop="1" thickBot="1" x14ac:dyDescent="0.35">
      <c r="A61" s="13">
        <f t="shared" si="0"/>
        <v>45564</v>
      </c>
      <c r="B61" s="1">
        <v>5.83333333333333E-2</v>
      </c>
      <c r="C61" s="1">
        <v>5.9374999999996701E-2</v>
      </c>
      <c r="D61" s="8"/>
      <c r="E61" s="14">
        <v>1</v>
      </c>
      <c r="F61" s="2">
        <v>30</v>
      </c>
    </row>
    <row r="62" spans="1:6" ht="30" customHeight="1" thickTop="1" thickBot="1" x14ac:dyDescent="0.35">
      <c r="A62" s="13">
        <f t="shared" si="0"/>
        <v>45565</v>
      </c>
      <c r="B62" s="1">
        <v>5.9374999999999997E-2</v>
      </c>
      <c r="C62" s="1">
        <v>6.0416666666663302E-2</v>
      </c>
      <c r="D62" s="8"/>
      <c r="E62" s="14">
        <v>1</v>
      </c>
      <c r="F62" s="2">
        <v>30</v>
      </c>
    </row>
    <row r="63" spans="1:6" ht="30" customHeight="1" thickTop="1" thickBot="1" x14ac:dyDescent="0.35">
      <c r="A63" s="13">
        <f t="shared" si="0"/>
        <v>45566</v>
      </c>
      <c r="B63" s="1">
        <v>6.0416666666666702E-2</v>
      </c>
      <c r="C63" s="1">
        <v>6.1458333333329902E-2</v>
      </c>
      <c r="D63" s="8"/>
      <c r="E63" s="14">
        <v>1</v>
      </c>
      <c r="F63" s="2">
        <v>30</v>
      </c>
    </row>
    <row r="64" spans="1:6" ht="30" customHeight="1" thickTop="1" thickBot="1" x14ac:dyDescent="0.35">
      <c r="A64" s="13">
        <f t="shared" si="0"/>
        <v>45567</v>
      </c>
      <c r="B64" s="1">
        <v>6.1458333333333302E-2</v>
      </c>
      <c r="C64" s="1">
        <v>6.2499999999996503E-2</v>
      </c>
      <c r="D64" s="8"/>
      <c r="E64" s="14">
        <v>1</v>
      </c>
      <c r="F64" s="2">
        <v>30</v>
      </c>
    </row>
    <row r="65" spans="1:6" ht="30" customHeight="1" thickTop="1" thickBot="1" x14ac:dyDescent="0.35">
      <c r="A65" s="13">
        <f t="shared" si="0"/>
        <v>45568</v>
      </c>
      <c r="B65" s="1">
        <v>6.25E-2</v>
      </c>
      <c r="C65" s="1">
        <v>6.3541666666663096E-2</v>
      </c>
      <c r="D65" s="8"/>
      <c r="E65" s="14">
        <v>1</v>
      </c>
      <c r="F65" s="2">
        <v>30</v>
      </c>
    </row>
    <row r="66" spans="1:6" ht="30" customHeight="1" thickTop="1" thickBot="1" x14ac:dyDescent="0.35">
      <c r="A66" s="13">
        <f t="shared" si="0"/>
        <v>45569</v>
      </c>
      <c r="B66" s="1">
        <v>6.3541666666666705E-2</v>
      </c>
      <c r="C66" s="1">
        <v>6.4583333333329801E-2</v>
      </c>
      <c r="D66" s="8"/>
      <c r="E66" s="14">
        <v>1</v>
      </c>
      <c r="F66" s="2">
        <v>30</v>
      </c>
    </row>
    <row r="67" spans="1:6" ht="30" customHeight="1" thickTop="1" thickBot="1" x14ac:dyDescent="0.35">
      <c r="A67" s="13">
        <f t="shared" si="0"/>
        <v>45570</v>
      </c>
      <c r="B67" s="1">
        <v>6.4583333333333298E-2</v>
      </c>
      <c r="C67" s="1">
        <v>6.5624999999996395E-2</v>
      </c>
      <c r="D67" s="8"/>
      <c r="E67" s="14">
        <v>1</v>
      </c>
      <c r="F67" s="2">
        <v>30</v>
      </c>
    </row>
    <row r="68" spans="1:6" ht="30" customHeight="1" thickTop="1" thickBot="1" x14ac:dyDescent="0.35">
      <c r="A68" s="13">
        <f t="shared" si="0"/>
        <v>45571</v>
      </c>
      <c r="B68" s="1">
        <v>6.5625000000000003E-2</v>
      </c>
      <c r="C68" s="1">
        <v>6.6666666666663002E-2</v>
      </c>
      <c r="D68" s="8"/>
      <c r="E68" s="14">
        <v>1</v>
      </c>
      <c r="F68" s="2">
        <v>30</v>
      </c>
    </row>
    <row r="69" spans="1:6" ht="30" customHeight="1" thickTop="1" thickBot="1" x14ac:dyDescent="0.35">
      <c r="A69" s="13">
        <f t="shared" si="0"/>
        <v>45572</v>
      </c>
      <c r="B69" s="1">
        <v>6.6666666666666693E-2</v>
      </c>
      <c r="C69" s="1">
        <v>6.7708333333329596E-2</v>
      </c>
      <c r="D69" s="8"/>
      <c r="E69" s="14">
        <v>1</v>
      </c>
      <c r="F69" s="2">
        <v>30</v>
      </c>
    </row>
    <row r="70" spans="1:6" ht="30" customHeight="1" thickTop="1" thickBot="1" x14ac:dyDescent="0.35">
      <c r="A70" s="13">
        <f t="shared" si="0"/>
        <v>45573</v>
      </c>
      <c r="B70" s="1">
        <v>6.7708333333333301E-2</v>
      </c>
      <c r="C70" s="1">
        <v>6.8749999999996203E-2</v>
      </c>
      <c r="D70" s="8"/>
      <c r="E70" s="14">
        <v>1</v>
      </c>
      <c r="F70" s="2">
        <v>30</v>
      </c>
    </row>
    <row r="71" spans="1:6" ht="30" customHeight="1" thickTop="1" thickBot="1" x14ac:dyDescent="0.35">
      <c r="A71" s="13">
        <f t="shared" ref="A71:A134" si="1">A70+1</f>
        <v>45574</v>
      </c>
      <c r="B71" s="1">
        <v>6.8750000000000006E-2</v>
      </c>
      <c r="C71" s="1">
        <v>6.9791666666662797E-2</v>
      </c>
      <c r="D71" s="8"/>
      <c r="E71" s="14">
        <v>1</v>
      </c>
      <c r="F71" s="2">
        <v>30</v>
      </c>
    </row>
    <row r="72" spans="1:6" ht="30" customHeight="1" thickTop="1" thickBot="1" x14ac:dyDescent="0.35">
      <c r="A72" s="13">
        <f t="shared" si="1"/>
        <v>45575</v>
      </c>
      <c r="B72" s="1">
        <v>6.9791666666666696E-2</v>
      </c>
      <c r="C72" s="1">
        <v>7.0833333333329404E-2</v>
      </c>
      <c r="D72" s="8"/>
      <c r="E72" s="14">
        <v>1</v>
      </c>
      <c r="F72" s="2">
        <v>30</v>
      </c>
    </row>
    <row r="73" spans="1:6" ht="30" customHeight="1" thickTop="1" thickBot="1" x14ac:dyDescent="0.35">
      <c r="A73" s="13">
        <f t="shared" si="1"/>
        <v>45576</v>
      </c>
      <c r="B73" s="1">
        <v>7.0833333333333304E-2</v>
      </c>
      <c r="C73" s="1">
        <v>7.1874999999995998E-2</v>
      </c>
      <c r="D73" s="8"/>
      <c r="E73" s="14">
        <v>1</v>
      </c>
      <c r="F73" s="2">
        <v>30</v>
      </c>
    </row>
    <row r="74" spans="1:6" ht="30" customHeight="1" thickTop="1" thickBot="1" x14ac:dyDescent="0.35">
      <c r="A74" s="13">
        <f t="shared" si="1"/>
        <v>45577</v>
      </c>
      <c r="B74" s="1">
        <v>7.1874999999999994E-2</v>
      </c>
      <c r="C74" s="1">
        <v>7.2916666666662605E-2</v>
      </c>
      <c r="D74" s="8"/>
      <c r="E74" s="14">
        <v>1</v>
      </c>
      <c r="F74" s="2">
        <v>30</v>
      </c>
    </row>
    <row r="75" spans="1:6" ht="30" customHeight="1" thickTop="1" thickBot="1" x14ac:dyDescent="0.35">
      <c r="A75" s="13">
        <f t="shared" si="1"/>
        <v>45578</v>
      </c>
      <c r="B75" s="1">
        <v>7.2916666666666699E-2</v>
      </c>
      <c r="C75" s="1">
        <v>7.3958333333329199E-2</v>
      </c>
      <c r="D75" s="8"/>
      <c r="E75" s="14">
        <v>1</v>
      </c>
      <c r="F75" s="2">
        <v>30</v>
      </c>
    </row>
    <row r="76" spans="1:6" ht="30" customHeight="1" thickTop="1" thickBot="1" x14ac:dyDescent="0.35">
      <c r="A76" s="13">
        <f t="shared" si="1"/>
        <v>45579</v>
      </c>
      <c r="B76" s="1">
        <v>7.3958333333333307E-2</v>
      </c>
      <c r="C76" s="1">
        <v>7.4999999999995806E-2</v>
      </c>
      <c r="D76" s="8"/>
      <c r="E76" s="14">
        <v>1</v>
      </c>
      <c r="F76" s="2">
        <v>30</v>
      </c>
    </row>
    <row r="77" spans="1:6" ht="30" customHeight="1" thickTop="1" thickBot="1" x14ac:dyDescent="0.35">
      <c r="A77" s="13">
        <f t="shared" si="1"/>
        <v>45580</v>
      </c>
      <c r="B77" s="1">
        <v>7.4999999999999997E-2</v>
      </c>
      <c r="C77" s="1">
        <v>7.60416666666624E-2</v>
      </c>
      <c r="D77" s="8"/>
      <c r="E77" s="14">
        <v>1</v>
      </c>
      <c r="F77" s="2">
        <v>30</v>
      </c>
    </row>
    <row r="78" spans="1:6" ht="30" customHeight="1" thickTop="1" thickBot="1" x14ac:dyDescent="0.35">
      <c r="A78" s="13">
        <f t="shared" si="1"/>
        <v>45581</v>
      </c>
      <c r="B78" s="1">
        <v>7.6041666666666702E-2</v>
      </c>
      <c r="C78" s="1">
        <v>7.7083333333328993E-2</v>
      </c>
      <c r="D78" s="8"/>
      <c r="E78" s="14">
        <v>1</v>
      </c>
      <c r="F78" s="2">
        <v>30</v>
      </c>
    </row>
    <row r="79" spans="1:6" ht="30" customHeight="1" thickTop="1" thickBot="1" x14ac:dyDescent="0.35">
      <c r="A79" s="13">
        <f t="shared" si="1"/>
        <v>45582</v>
      </c>
      <c r="B79" s="1">
        <v>7.7083333333333295E-2</v>
      </c>
      <c r="C79" s="1">
        <v>7.8124999999995698E-2</v>
      </c>
      <c r="D79" s="8"/>
      <c r="E79" s="14">
        <v>1</v>
      </c>
      <c r="F79" s="2">
        <v>30</v>
      </c>
    </row>
    <row r="80" spans="1:6" ht="30" customHeight="1" thickTop="1" thickBot="1" x14ac:dyDescent="0.35">
      <c r="A80" s="13">
        <f t="shared" si="1"/>
        <v>45583</v>
      </c>
      <c r="B80" s="1">
        <v>7.8125E-2</v>
      </c>
      <c r="C80" s="1">
        <v>7.9166666666662305E-2</v>
      </c>
      <c r="D80" s="8"/>
      <c r="E80" s="14">
        <v>1</v>
      </c>
      <c r="F80" s="2">
        <v>30</v>
      </c>
    </row>
    <row r="81" spans="1:6" ht="30" customHeight="1" thickTop="1" thickBot="1" x14ac:dyDescent="0.35">
      <c r="A81" s="13">
        <f t="shared" si="1"/>
        <v>45584</v>
      </c>
      <c r="B81" s="1">
        <v>7.9166666666666705E-2</v>
      </c>
      <c r="C81" s="1">
        <v>8.0208333333328899E-2</v>
      </c>
      <c r="D81" s="8"/>
      <c r="E81" s="14">
        <v>1</v>
      </c>
      <c r="F81" s="2">
        <v>30</v>
      </c>
    </row>
    <row r="82" spans="1:6" ht="30" customHeight="1" thickTop="1" thickBot="1" x14ac:dyDescent="0.35">
      <c r="A82" s="13">
        <f t="shared" si="1"/>
        <v>45585</v>
      </c>
      <c r="B82" s="1">
        <v>8.0208333333333298E-2</v>
      </c>
      <c r="C82" s="1">
        <v>8.1249999999995506E-2</v>
      </c>
      <c r="D82" s="8"/>
      <c r="E82" s="14">
        <v>1</v>
      </c>
      <c r="F82" s="2">
        <v>30</v>
      </c>
    </row>
    <row r="83" spans="1:6" ht="30" customHeight="1" thickTop="1" thickBot="1" x14ac:dyDescent="0.35">
      <c r="A83" s="13">
        <f t="shared" si="1"/>
        <v>45586</v>
      </c>
      <c r="B83" s="1">
        <v>8.1250000000000003E-2</v>
      </c>
      <c r="C83" s="1">
        <v>8.22916666666621E-2</v>
      </c>
      <c r="D83" s="8"/>
      <c r="E83" s="14">
        <v>1</v>
      </c>
      <c r="F83" s="2">
        <v>30</v>
      </c>
    </row>
    <row r="84" spans="1:6" ht="30" customHeight="1" thickTop="1" thickBot="1" x14ac:dyDescent="0.35">
      <c r="A84" s="13">
        <f t="shared" si="1"/>
        <v>45587</v>
      </c>
      <c r="B84" s="1">
        <v>8.2291666666666693E-2</v>
      </c>
      <c r="C84" s="1">
        <v>8.3333333333328694E-2</v>
      </c>
      <c r="D84" s="8"/>
      <c r="E84" s="14">
        <v>1</v>
      </c>
      <c r="F84" s="2">
        <v>30</v>
      </c>
    </row>
    <row r="85" spans="1:6" ht="30" customHeight="1" thickTop="1" thickBot="1" x14ac:dyDescent="0.35">
      <c r="A85" s="13">
        <f t="shared" si="1"/>
        <v>45588</v>
      </c>
      <c r="B85" s="1">
        <v>8.3333333333333301E-2</v>
      </c>
      <c r="C85" s="1">
        <v>8.4374999999995301E-2</v>
      </c>
      <c r="D85" s="8"/>
      <c r="E85" s="14">
        <v>1</v>
      </c>
      <c r="F85" s="2">
        <v>30</v>
      </c>
    </row>
    <row r="86" spans="1:6" ht="30" customHeight="1" thickTop="1" thickBot="1" x14ac:dyDescent="0.35">
      <c r="A86" s="13">
        <f t="shared" si="1"/>
        <v>45589</v>
      </c>
      <c r="B86" s="1">
        <v>8.4375000000000006E-2</v>
      </c>
      <c r="C86" s="1">
        <v>8.5416666666661895E-2</v>
      </c>
      <c r="D86" s="8"/>
      <c r="E86" s="14">
        <v>1</v>
      </c>
      <c r="F86" s="2">
        <v>30</v>
      </c>
    </row>
    <row r="87" spans="1:6" ht="30" customHeight="1" thickTop="1" thickBot="1" x14ac:dyDescent="0.35">
      <c r="A87" s="13">
        <f t="shared" si="1"/>
        <v>45590</v>
      </c>
      <c r="B87" s="1">
        <v>8.5416666666666696E-2</v>
      </c>
      <c r="C87" s="1">
        <v>8.6458333333328502E-2</v>
      </c>
      <c r="D87" s="8"/>
      <c r="E87" s="14">
        <v>1</v>
      </c>
      <c r="F87" s="2">
        <v>30</v>
      </c>
    </row>
    <row r="88" spans="1:6" ht="30" customHeight="1" thickTop="1" thickBot="1" x14ac:dyDescent="0.35">
      <c r="A88" s="13">
        <f t="shared" si="1"/>
        <v>45591</v>
      </c>
      <c r="B88" s="1">
        <v>8.6458333333333304E-2</v>
      </c>
      <c r="C88" s="1">
        <v>8.7499999999995096E-2</v>
      </c>
      <c r="D88" s="8"/>
      <c r="E88" s="14">
        <v>1</v>
      </c>
      <c r="F88" s="2">
        <v>30</v>
      </c>
    </row>
    <row r="89" spans="1:6" ht="30" customHeight="1" thickTop="1" thickBot="1" x14ac:dyDescent="0.35">
      <c r="A89" s="13">
        <f t="shared" si="1"/>
        <v>45592</v>
      </c>
      <c r="B89" s="1">
        <v>8.7499999999999994E-2</v>
      </c>
      <c r="C89" s="1">
        <v>8.8541666666661703E-2</v>
      </c>
      <c r="D89" s="8"/>
      <c r="E89" s="14">
        <v>1</v>
      </c>
      <c r="F89" s="2">
        <v>30</v>
      </c>
    </row>
    <row r="90" spans="1:6" ht="30" customHeight="1" thickTop="1" thickBot="1" x14ac:dyDescent="0.35">
      <c r="A90" s="13">
        <f t="shared" si="1"/>
        <v>45593</v>
      </c>
      <c r="B90" s="1">
        <v>8.8541666666666699E-2</v>
      </c>
      <c r="C90" s="1">
        <v>8.9583333333328297E-2</v>
      </c>
      <c r="D90" s="8"/>
      <c r="E90" s="14">
        <v>1</v>
      </c>
      <c r="F90" s="2">
        <v>30</v>
      </c>
    </row>
    <row r="91" spans="1:6" ht="30" customHeight="1" thickTop="1" thickBot="1" x14ac:dyDescent="0.35">
      <c r="A91" s="13">
        <f t="shared" si="1"/>
        <v>45594</v>
      </c>
      <c r="B91" s="1">
        <v>8.9583333333333307E-2</v>
      </c>
      <c r="C91" s="1">
        <v>9.0624999999994904E-2</v>
      </c>
      <c r="D91" s="8"/>
      <c r="E91" s="14">
        <v>1</v>
      </c>
      <c r="F91" s="2">
        <v>30</v>
      </c>
    </row>
    <row r="92" spans="1:6" ht="30" customHeight="1" thickTop="1" thickBot="1" x14ac:dyDescent="0.35">
      <c r="A92" s="13">
        <f t="shared" si="1"/>
        <v>45595</v>
      </c>
      <c r="B92" s="1">
        <v>9.0624999999999997E-2</v>
      </c>
      <c r="C92" s="1">
        <v>9.1666666666661498E-2</v>
      </c>
      <c r="D92" s="8"/>
      <c r="E92" s="14">
        <v>1</v>
      </c>
      <c r="F92" s="2">
        <v>30</v>
      </c>
    </row>
    <row r="93" spans="1:6" ht="30" customHeight="1" thickTop="1" thickBot="1" x14ac:dyDescent="0.35">
      <c r="A93" s="13">
        <f t="shared" si="1"/>
        <v>45596</v>
      </c>
      <c r="B93" s="1">
        <v>9.1666666666666702E-2</v>
      </c>
      <c r="C93" s="1">
        <v>9.2708333333328202E-2</v>
      </c>
      <c r="D93" s="8"/>
      <c r="E93" s="14">
        <v>1</v>
      </c>
      <c r="F93" s="2">
        <v>30</v>
      </c>
    </row>
    <row r="94" spans="1:6" ht="30" customHeight="1" thickTop="1" thickBot="1" x14ac:dyDescent="0.35">
      <c r="A94" s="13">
        <f t="shared" si="1"/>
        <v>45597</v>
      </c>
      <c r="B94" s="1">
        <v>9.2708333333333295E-2</v>
      </c>
      <c r="C94" s="1">
        <v>9.3749999999994796E-2</v>
      </c>
      <c r="D94" s="8"/>
      <c r="E94" s="14">
        <v>1</v>
      </c>
      <c r="F94" s="2">
        <v>30</v>
      </c>
    </row>
    <row r="95" spans="1:6" ht="30" customHeight="1" thickTop="1" thickBot="1" x14ac:dyDescent="0.35">
      <c r="A95" s="13">
        <f t="shared" si="1"/>
        <v>45598</v>
      </c>
      <c r="B95" s="1">
        <v>9.375E-2</v>
      </c>
      <c r="C95" s="1">
        <v>9.4791666666661403E-2</v>
      </c>
      <c r="D95" s="8"/>
      <c r="E95" s="14">
        <v>1</v>
      </c>
      <c r="F95" s="2">
        <v>30</v>
      </c>
    </row>
    <row r="96" spans="1:6" ht="30" customHeight="1" thickTop="1" thickBot="1" x14ac:dyDescent="0.35">
      <c r="A96" s="13">
        <f t="shared" si="1"/>
        <v>45599</v>
      </c>
      <c r="B96" s="1">
        <v>9.4791666666666705E-2</v>
      </c>
      <c r="C96" s="1">
        <v>9.5833333333327997E-2</v>
      </c>
      <c r="D96" s="8"/>
      <c r="E96" s="14">
        <v>1</v>
      </c>
      <c r="F96" s="2">
        <v>30</v>
      </c>
    </row>
    <row r="97" spans="1:6" ht="30" customHeight="1" thickTop="1" thickBot="1" x14ac:dyDescent="0.35">
      <c r="A97" s="13">
        <f t="shared" si="1"/>
        <v>45600</v>
      </c>
      <c r="B97" s="1">
        <v>9.5833333333333298E-2</v>
      </c>
      <c r="C97" s="1">
        <v>9.6874999999994604E-2</v>
      </c>
      <c r="D97" s="8"/>
      <c r="E97" s="14">
        <v>1</v>
      </c>
      <c r="F97" s="2">
        <v>30</v>
      </c>
    </row>
    <row r="98" spans="1:6" ht="30" customHeight="1" thickTop="1" thickBot="1" x14ac:dyDescent="0.35">
      <c r="A98" s="13">
        <f t="shared" si="1"/>
        <v>45601</v>
      </c>
      <c r="B98" s="1">
        <v>9.6875000000000003E-2</v>
      </c>
      <c r="C98" s="1">
        <v>9.7916666666661198E-2</v>
      </c>
      <c r="D98" s="8"/>
      <c r="E98" s="14">
        <v>1</v>
      </c>
      <c r="F98" s="2">
        <v>30</v>
      </c>
    </row>
    <row r="99" spans="1:6" ht="30" customHeight="1" thickTop="1" thickBot="1" x14ac:dyDescent="0.35">
      <c r="A99" s="13">
        <f t="shared" si="1"/>
        <v>45602</v>
      </c>
      <c r="B99" s="1">
        <v>9.7916666666666693E-2</v>
      </c>
      <c r="C99" s="1">
        <v>9.8958333333327805E-2</v>
      </c>
      <c r="D99" s="8"/>
      <c r="E99" s="14">
        <v>1</v>
      </c>
      <c r="F99" s="2">
        <v>30</v>
      </c>
    </row>
    <row r="100" spans="1:6" ht="30" customHeight="1" thickTop="1" thickBot="1" x14ac:dyDescent="0.35">
      <c r="A100" s="13">
        <f t="shared" si="1"/>
        <v>45603</v>
      </c>
      <c r="B100" s="1">
        <v>9.8958333333333301E-2</v>
      </c>
      <c r="C100" s="1">
        <v>9.9999999999994399E-2</v>
      </c>
      <c r="D100" s="8"/>
      <c r="E100" s="14">
        <v>1</v>
      </c>
      <c r="F100" s="2">
        <v>30</v>
      </c>
    </row>
    <row r="101" spans="1:6" ht="30" customHeight="1" thickTop="1" thickBot="1" x14ac:dyDescent="0.35">
      <c r="A101" s="13">
        <f t="shared" si="1"/>
        <v>45604</v>
      </c>
      <c r="B101" s="1">
        <v>0.1</v>
      </c>
      <c r="C101" s="1">
        <v>0.10104166666666101</v>
      </c>
      <c r="D101" s="8"/>
      <c r="E101" s="14">
        <v>1</v>
      </c>
      <c r="F101" s="2">
        <v>30</v>
      </c>
    </row>
    <row r="102" spans="1:6" ht="30" customHeight="1" thickTop="1" thickBot="1" x14ac:dyDescent="0.35">
      <c r="A102" s="13">
        <f t="shared" si="1"/>
        <v>45605</v>
      </c>
      <c r="B102" s="1">
        <v>0.101041666666667</v>
      </c>
      <c r="C102" s="1">
        <v>0.102083333333328</v>
      </c>
      <c r="D102" s="8"/>
      <c r="E102" s="14">
        <v>1</v>
      </c>
      <c r="F102" s="2">
        <v>30</v>
      </c>
    </row>
    <row r="103" spans="1:6" ht="30" customHeight="1" thickTop="1" thickBot="1" x14ac:dyDescent="0.35">
      <c r="A103" s="13">
        <f t="shared" si="1"/>
        <v>45606</v>
      </c>
      <c r="B103" s="1">
        <v>0.102083333333333</v>
      </c>
      <c r="C103" s="1">
        <v>0.103124999999995</v>
      </c>
      <c r="D103" s="8"/>
      <c r="E103" s="14">
        <v>1</v>
      </c>
      <c r="F103" s="2">
        <v>30</v>
      </c>
    </row>
    <row r="104" spans="1:6" ht="30" customHeight="1" thickTop="1" thickBot="1" x14ac:dyDescent="0.35">
      <c r="A104" s="13">
        <f t="shared" si="1"/>
        <v>45607</v>
      </c>
      <c r="B104" s="1">
        <v>0.10312499999999999</v>
      </c>
      <c r="C104" s="1">
        <v>0.104166666666661</v>
      </c>
      <c r="D104" s="8"/>
      <c r="E104" s="14">
        <v>1</v>
      </c>
      <c r="F104" s="2">
        <v>30</v>
      </c>
    </row>
    <row r="105" spans="1:6" ht="30" customHeight="1" thickTop="1" thickBot="1" x14ac:dyDescent="0.35">
      <c r="A105" s="13">
        <f t="shared" si="1"/>
        <v>45608</v>
      </c>
      <c r="B105" s="1">
        <v>0.104166666666667</v>
      </c>
      <c r="C105" s="1">
        <v>0.10520833333332801</v>
      </c>
      <c r="D105" s="8"/>
      <c r="E105" s="14">
        <v>1</v>
      </c>
      <c r="F105" s="2">
        <v>30</v>
      </c>
    </row>
    <row r="106" spans="1:6" ht="30" customHeight="1" thickTop="1" thickBot="1" x14ac:dyDescent="0.35">
      <c r="A106" s="13">
        <f t="shared" si="1"/>
        <v>45609</v>
      </c>
      <c r="B106" s="1">
        <v>0.105208333333333</v>
      </c>
      <c r="C106" s="1">
        <v>0.106249999999994</v>
      </c>
      <c r="D106" s="8"/>
      <c r="E106" s="14">
        <v>1</v>
      </c>
      <c r="F106" s="2">
        <v>30</v>
      </c>
    </row>
    <row r="107" spans="1:6" ht="30" customHeight="1" thickTop="1" thickBot="1" x14ac:dyDescent="0.35">
      <c r="A107" s="13">
        <f t="shared" si="1"/>
        <v>45610</v>
      </c>
      <c r="B107" s="1">
        <v>0.10625</v>
      </c>
      <c r="C107" s="1">
        <v>0.107291666666661</v>
      </c>
      <c r="D107" s="8"/>
      <c r="E107" s="14">
        <v>1</v>
      </c>
      <c r="F107" s="2">
        <v>30</v>
      </c>
    </row>
    <row r="108" spans="1:6" ht="30" customHeight="1" thickTop="1" thickBot="1" x14ac:dyDescent="0.35">
      <c r="A108" s="13">
        <f t="shared" si="1"/>
        <v>45611</v>
      </c>
      <c r="B108" s="1">
        <v>0.10729166666666699</v>
      </c>
      <c r="C108" s="1">
        <v>0.10833333333332799</v>
      </c>
      <c r="D108" s="8"/>
      <c r="E108" s="14">
        <v>1</v>
      </c>
      <c r="F108" s="2">
        <v>30</v>
      </c>
    </row>
    <row r="109" spans="1:6" ht="30" customHeight="1" thickTop="1" thickBot="1" x14ac:dyDescent="0.35">
      <c r="A109" s="13">
        <f t="shared" si="1"/>
        <v>45612</v>
      </c>
      <c r="B109" s="1">
        <v>0.108333333333333</v>
      </c>
      <c r="C109" s="1">
        <v>0.109374999999994</v>
      </c>
      <c r="D109" s="8"/>
      <c r="E109" s="14">
        <v>1</v>
      </c>
      <c r="F109" s="2">
        <v>30</v>
      </c>
    </row>
    <row r="110" spans="1:6" ht="30" customHeight="1" thickTop="1" thickBot="1" x14ac:dyDescent="0.35">
      <c r="A110" s="13">
        <f t="shared" si="1"/>
        <v>45613</v>
      </c>
      <c r="B110" s="1">
        <v>0.109375</v>
      </c>
      <c r="C110" s="1">
        <v>0.110416666666661</v>
      </c>
      <c r="D110" s="8"/>
      <c r="E110" s="14">
        <v>1</v>
      </c>
      <c r="F110" s="2">
        <v>30</v>
      </c>
    </row>
    <row r="111" spans="1:6" ht="30" customHeight="1" thickTop="1" thickBot="1" x14ac:dyDescent="0.35">
      <c r="A111" s="13">
        <f t="shared" si="1"/>
        <v>45614</v>
      </c>
      <c r="B111" s="1">
        <v>0.110416666666667</v>
      </c>
      <c r="C111" s="1">
        <v>0.111458333333327</v>
      </c>
      <c r="D111" s="8"/>
      <c r="E111" s="14">
        <v>1</v>
      </c>
      <c r="F111" s="2">
        <v>30</v>
      </c>
    </row>
    <row r="112" spans="1:6" ht="30" customHeight="1" thickTop="1" thickBot="1" x14ac:dyDescent="0.35">
      <c r="A112" s="13">
        <f t="shared" si="1"/>
        <v>45615</v>
      </c>
      <c r="B112" s="1">
        <v>0.11145833333333301</v>
      </c>
      <c r="C112" s="1">
        <v>0.11249999999999399</v>
      </c>
      <c r="D112" s="8"/>
      <c r="E112" s="14">
        <v>1</v>
      </c>
      <c r="F112" s="2">
        <v>30</v>
      </c>
    </row>
    <row r="113" spans="1:6" ht="30" customHeight="1" thickTop="1" thickBot="1" x14ac:dyDescent="0.35">
      <c r="A113" s="13">
        <f t="shared" si="1"/>
        <v>45616</v>
      </c>
      <c r="B113" s="1">
        <v>0.1125</v>
      </c>
      <c r="C113" s="1">
        <v>0.113541666666661</v>
      </c>
      <c r="D113" s="8"/>
      <c r="E113" s="14">
        <v>1</v>
      </c>
      <c r="F113" s="2">
        <v>30</v>
      </c>
    </row>
    <row r="114" spans="1:6" ht="30" customHeight="1" thickTop="1" thickBot="1" x14ac:dyDescent="0.35">
      <c r="A114" s="13">
        <f t="shared" si="1"/>
        <v>45617</v>
      </c>
      <c r="B114" s="1">
        <v>0.113541666666667</v>
      </c>
      <c r="C114" s="1">
        <v>0.114583333333327</v>
      </c>
      <c r="D114" s="8"/>
      <c r="E114" s="14">
        <v>1</v>
      </c>
      <c r="F114" s="2">
        <v>30</v>
      </c>
    </row>
    <row r="115" spans="1:6" ht="30" customHeight="1" thickTop="1" thickBot="1" x14ac:dyDescent="0.35">
      <c r="A115" s="13">
        <f t="shared" si="1"/>
        <v>45618</v>
      </c>
      <c r="B115" s="1">
        <v>0.114583333333333</v>
      </c>
      <c r="C115" s="1">
        <v>0.115624999999994</v>
      </c>
      <c r="D115" s="8"/>
      <c r="E115" s="14">
        <v>1</v>
      </c>
      <c r="F115" s="2">
        <v>30</v>
      </c>
    </row>
    <row r="116" spans="1:6" ht="30" customHeight="1" thickTop="1" thickBot="1" x14ac:dyDescent="0.35">
      <c r="A116" s="13">
        <f t="shared" si="1"/>
        <v>45619</v>
      </c>
      <c r="B116" s="1">
        <v>0.11562500000000001</v>
      </c>
      <c r="C116" s="1">
        <v>0.11666666666665999</v>
      </c>
      <c r="D116" s="8"/>
      <c r="E116" s="14">
        <v>1</v>
      </c>
      <c r="F116" s="2">
        <v>30</v>
      </c>
    </row>
    <row r="117" spans="1:6" ht="30" customHeight="1" thickTop="1" thickBot="1" x14ac:dyDescent="0.35">
      <c r="A117" s="13">
        <f t="shared" si="1"/>
        <v>45620</v>
      </c>
      <c r="B117" s="1">
        <v>0.116666666666667</v>
      </c>
      <c r="C117" s="1">
        <v>0.117708333333327</v>
      </c>
      <c r="D117" s="8"/>
      <c r="E117" s="14">
        <v>1</v>
      </c>
      <c r="F117" s="2">
        <v>30</v>
      </c>
    </row>
    <row r="118" spans="1:6" ht="30" customHeight="1" thickTop="1" thickBot="1" x14ac:dyDescent="0.35">
      <c r="A118" s="13">
        <f t="shared" si="1"/>
        <v>45621</v>
      </c>
      <c r="B118" s="1">
        <v>0.117708333333333</v>
      </c>
      <c r="C118" s="1">
        <v>0.118749999999994</v>
      </c>
      <c r="D118" s="8"/>
      <c r="E118" s="14">
        <v>1</v>
      </c>
      <c r="F118" s="2">
        <v>30</v>
      </c>
    </row>
    <row r="119" spans="1:6" ht="30" customHeight="1" thickTop="1" thickBot="1" x14ac:dyDescent="0.35">
      <c r="A119" s="13">
        <f t="shared" si="1"/>
        <v>45622</v>
      </c>
      <c r="B119" s="1">
        <v>0.11874999999999999</v>
      </c>
      <c r="C119" s="1">
        <v>0.11979166666666</v>
      </c>
      <c r="D119" s="8"/>
      <c r="E119" s="14">
        <v>1</v>
      </c>
      <c r="F119" s="2">
        <v>30</v>
      </c>
    </row>
    <row r="120" spans="1:6" ht="30" customHeight="1" thickTop="1" thickBot="1" x14ac:dyDescent="0.35">
      <c r="A120" s="13">
        <f t="shared" si="1"/>
        <v>45623</v>
      </c>
      <c r="B120" s="1">
        <v>0.119791666666667</v>
      </c>
      <c r="C120" s="1">
        <v>0.12083333333332701</v>
      </c>
      <c r="D120" s="8"/>
      <c r="E120" s="14">
        <v>1</v>
      </c>
      <c r="F120" s="2">
        <v>30</v>
      </c>
    </row>
    <row r="121" spans="1:6" ht="30" customHeight="1" thickTop="1" thickBot="1" x14ac:dyDescent="0.35">
      <c r="A121" s="13">
        <f t="shared" si="1"/>
        <v>45624</v>
      </c>
      <c r="B121" s="1">
        <v>0.120833333333333</v>
      </c>
      <c r="C121" s="1">
        <v>0.121874999999993</v>
      </c>
      <c r="D121" s="8"/>
      <c r="E121" s="14">
        <v>1</v>
      </c>
      <c r="F121" s="2">
        <v>30</v>
      </c>
    </row>
    <row r="122" spans="1:6" ht="30" customHeight="1" thickTop="1" thickBot="1" x14ac:dyDescent="0.35">
      <c r="A122" s="13">
        <f t="shared" si="1"/>
        <v>45625</v>
      </c>
      <c r="B122" s="1">
        <v>0.121875</v>
      </c>
      <c r="C122" s="1">
        <v>0.12291666666666</v>
      </c>
      <c r="D122" s="8"/>
      <c r="E122" s="14">
        <v>1</v>
      </c>
      <c r="F122" s="2">
        <v>30</v>
      </c>
    </row>
    <row r="123" spans="1:6" ht="30" customHeight="1" thickTop="1" thickBot="1" x14ac:dyDescent="0.35">
      <c r="A123" s="13">
        <f t="shared" si="1"/>
        <v>45626</v>
      </c>
      <c r="B123" s="1">
        <v>0.12291666666666699</v>
      </c>
      <c r="C123" s="1">
        <v>0.12395833333332699</v>
      </c>
      <c r="D123" s="8"/>
      <c r="E123" s="14">
        <v>1</v>
      </c>
      <c r="F123" s="2">
        <v>30</v>
      </c>
    </row>
    <row r="124" spans="1:6" ht="30" customHeight="1" thickTop="1" thickBot="1" x14ac:dyDescent="0.35">
      <c r="A124" s="13">
        <f t="shared" si="1"/>
        <v>45627</v>
      </c>
      <c r="B124" s="1">
        <v>0.123958333333333</v>
      </c>
      <c r="C124" s="1">
        <v>0.12499999999999301</v>
      </c>
      <c r="D124" s="8"/>
      <c r="E124" s="14">
        <v>1</v>
      </c>
      <c r="F124" s="2">
        <v>30</v>
      </c>
    </row>
    <row r="125" spans="1:6" ht="30" customHeight="1" thickTop="1" thickBot="1" x14ac:dyDescent="0.35">
      <c r="A125" s="13">
        <f t="shared" si="1"/>
        <v>45628</v>
      </c>
      <c r="B125" s="1">
        <v>0.125</v>
      </c>
      <c r="C125" s="1">
        <v>0.12604166666666</v>
      </c>
      <c r="D125" s="8"/>
      <c r="E125" s="14">
        <v>1</v>
      </c>
      <c r="F125" s="2">
        <v>30</v>
      </c>
    </row>
    <row r="126" spans="1:6" ht="30" customHeight="1" thickTop="1" thickBot="1" x14ac:dyDescent="0.35">
      <c r="A126" s="13">
        <f t="shared" si="1"/>
        <v>45629</v>
      </c>
      <c r="B126" s="1">
        <v>0.126041666666667</v>
      </c>
      <c r="C126" s="1">
        <v>0.127083333333327</v>
      </c>
      <c r="D126" s="8"/>
      <c r="E126" s="14">
        <v>1</v>
      </c>
      <c r="F126" s="2">
        <v>30</v>
      </c>
    </row>
    <row r="127" spans="1:6" ht="30" customHeight="1" thickTop="1" thickBot="1" x14ac:dyDescent="0.35">
      <c r="A127" s="13">
        <f t="shared" si="1"/>
        <v>45630</v>
      </c>
      <c r="B127" s="1">
        <v>0.12708333333333299</v>
      </c>
      <c r="C127" s="1">
        <v>0.12812499999999299</v>
      </c>
      <c r="D127" s="8"/>
      <c r="E127" s="14">
        <v>1</v>
      </c>
      <c r="F127" s="2">
        <v>30</v>
      </c>
    </row>
    <row r="128" spans="1:6" ht="30" customHeight="1" thickTop="1" thickBot="1" x14ac:dyDescent="0.35">
      <c r="A128" s="13">
        <f t="shared" si="1"/>
        <v>45631</v>
      </c>
      <c r="B128" s="1">
        <v>0.12812499999999999</v>
      </c>
      <c r="C128" s="1">
        <v>0.12916666666665999</v>
      </c>
      <c r="D128" s="8"/>
      <c r="E128" s="14">
        <v>1</v>
      </c>
      <c r="F128" s="2">
        <v>30</v>
      </c>
    </row>
    <row r="129" spans="1:6" ht="30" customHeight="1" thickTop="1" thickBot="1" x14ac:dyDescent="0.35">
      <c r="A129" s="13">
        <f t="shared" si="1"/>
        <v>45632</v>
      </c>
      <c r="B129" s="1">
        <v>0.12916666666666701</v>
      </c>
      <c r="C129" s="1">
        <v>0.13020833333332599</v>
      </c>
      <c r="D129" s="8"/>
      <c r="E129" s="14">
        <v>1</v>
      </c>
      <c r="F129" s="2">
        <v>30</v>
      </c>
    </row>
    <row r="130" spans="1:6" ht="30" customHeight="1" thickTop="1" thickBot="1" x14ac:dyDescent="0.35">
      <c r="A130" s="13">
        <f t="shared" si="1"/>
        <v>45633</v>
      </c>
      <c r="B130" s="1">
        <v>0.13020833333333301</v>
      </c>
      <c r="C130" s="1">
        <v>0.13124999999999301</v>
      </c>
      <c r="D130" s="8"/>
      <c r="E130" s="14">
        <v>1</v>
      </c>
      <c r="F130" s="2">
        <v>30</v>
      </c>
    </row>
    <row r="131" spans="1:6" ht="30" customHeight="1" thickTop="1" thickBot="1" x14ac:dyDescent="0.35">
      <c r="A131" s="13">
        <f t="shared" si="1"/>
        <v>45634</v>
      </c>
      <c r="B131" s="1">
        <v>0.13125000000000001</v>
      </c>
      <c r="C131" s="1">
        <v>0.13229166666666001</v>
      </c>
      <c r="D131" s="8"/>
      <c r="E131" s="14">
        <v>1</v>
      </c>
      <c r="F131" s="2">
        <v>30</v>
      </c>
    </row>
    <row r="132" spans="1:6" ht="30" customHeight="1" thickTop="1" thickBot="1" x14ac:dyDescent="0.35">
      <c r="A132" s="13">
        <f t="shared" si="1"/>
        <v>45635</v>
      </c>
      <c r="B132" s="1">
        <v>0.132291666666667</v>
      </c>
      <c r="C132" s="1">
        <v>0.133333333333326</v>
      </c>
      <c r="D132" s="8"/>
      <c r="E132" s="14">
        <v>1</v>
      </c>
      <c r="F132" s="2">
        <v>30</v>
      </c>
    </row>
    <row r="133" spans="1:6" ht="30" customHeight="1" thickTop="1" thickBot="1" x14ac:dyDescent="0.35">
      <c r="A133" s="13">
        <f t="shared" si="1"/>
        <v>45636</v>
      </c>
      <c r="B133" s="1">
        <v>0.133333333333333</v>
      </c>
      <c r="C133" s="1">
        <v>0.134374999999993</v>
      </c>
      <c r="D133" s="8"/>
      <c r="E133" s="14">
        <v>1</v>
      </c>
      <c r="F133" s="2">
        <v>30</v>
      </c>
    </row>
    <row r="134" spans="1:6" ht="30" customHeight="1" thickTop="1" thickBot="1" x14ac:dyDescent="0.35">
      <c r="A134" s="13">
        <f t="shared" si="1"/>
        <v>45637</v>
      </c>
      <c r="B134" s="1">
        <v>0.13437499999999999</v>
      </c>
      <c r="C134" s="1">
        <v>0.135416666666659</v>
      </c>
      <c r="D134" s="8"/>
      <c r="E134" s="14">
        <v>1</v>
      </c>
      <c r="F134" s="2">
        <v>30</v>
      </c>
    </row>
    <row r="135" spans="1:6" ht="30" customHeight="1" thickTop="1" thickBot="1" x14ac:dyDescent="0.35">
      <c r="A135" s="13">
        <f t="shared" ref="A135:A163" si="2">A134+1</f>
        <v>45638</v>
      </c>
      <c r="B135" s="1">
        <v>0.13541666666666699</v>
      </c>
      <c r="C135" s="1">
        <v>0.13645833333332599</v>
      </c>
      <c r="D135" s="8"/>
      <c r="E135" s="14">
        <v>1</v>
      </c>
      <c r="F135" s="2">
        <v>30</v>
      </c>
    </row>
    <row r="136" spans="1:6" ht="30" customHeight="1" thickTop="1" thickBot="1" x14ac:dyDescent="0.35">
      <c r="A136" s="13">
        <f t="shared" si="2"/>
        <v>45639</v>
      </c>
      <c r="B136" s="1">
        <v>0.13645833333333299</v>
      </c>
      <c r="C136" s="1">
        <v>0.13749999999999299</v>
      </c>
      <c r="D136" s="8"/>
      <c r="E136" s="14">
        <v>1</v>
      </c>
      <c r="F136" s="2">
        <v>30</v>
      </c>
    </row>
    <row r="137" spans="1:6" ht="30" customHeight="1" thickTop="1" thickBot="1" x14ac:dyDescent="0.35">
      <c r="A137" s="13">
        <f t="shared" si="2"/>
        <v>45640</v>
      </c>
      <c r="B137" s="1">
        <v>0.13750000000000001</v>
      </c>
      <c r="C137" s="1">
        <v>0.13854166666665901</v>
      </c>
      <c r="D137" s="8"/>
      <c r="E137" s="14">
        <v>1</v>
      </c>
      <c r="F137" s="2">
        <v>30</v>
      </c>
    </row>
    <row r="138" spans="1:6" ht="30" customHeight="1" thickTop="1" thickBot="1" x14ac:dyDescent="0.35">
      <c r="A138" s="13">
        <f t="shared" si="2"/>
        <v>45641</v>
      </c>
      <c r="B138" s="1">
        <v>0.13854166666666701</v>
      </c>
      <c r="C138" s="1">
        <v>0.13958333333332601</v>
      </c>
      <c r="D138" s="8"/>
      <c r="E138" s="14">
        <v>1</v>
      </c>
      <c r="F138" s="2">
        <v>30</v>
      </c>
    </row>
    <row r="139" spans="1:6" ht="30" customHeight="1" thickTop="1" thickBot="1" x14ac:dyDescent="0.35">
      <c r="A139" s="13">
        <f t="shared" si="2"/>
        <v>45642</v>
      </c>
      <c r="B139" s="1">
        <v>0.139583333333333</v>
      </c>
      <c r="C139" s="1">
        <v>0.14062499999999201</v>
      </c>
      <c r="D139" s="8"/>
      <c r="E139" s="14">
        <v>1</v>
      </c>
      <c r="F139" s="2">
        <v>30</v>
      </c>
    </row>
    <row r="140" spans="1:6" ht="30" customHeight="1" thickTop="1" thickBot="1" x14ac:dyDescent="0.35">
      <c r="A140" s="13">
        <f t="shared" si="2"/>
        <v>45643</v>
      </c>
      <c r="B140" s="1">
        <v>0.140625</v>
      </c>
      <c r="C140" s="1">
        <v>0.141666666666659</v>
      </c>
      <c r="D140" s="8"/>
      <c r="E140" s="14">
        <v>1</v>
      </c>
      <c r="F140" s="2">
        <v>30</v>
      </c>
    </row>
    <row r="141" spans="1:6" ht="30" customHeight="1" thickTop="1" thickBot="1" x14ac:dyDescent="0.35">
      <c r="A141" s="13">
        <f t="shared" si="2"/>
        <v>45644</v>
      </c>
      <c r="B141" s="1">
        <v>0.141666666666667</v>
      </c>
      <c r="C141" s="1">
        <v>0.142708333333326</v>
      </c>
      <c r="D141" s="8"/>
      <c r="E141" s="14">
        <v>1</v>
      </c>
      <c r="F141" s="2">
        <v>30</v>
      </c>
    </row>
    <row r="142" spans="1:6" ht="30" customHeight="1" thickTop="1" thickBot="1" x14ac:dyDescent="0.35">
      <c r="A142" s="13">
        <f t="shared" si="2"/>
        <v>45645</v>
      </c>
      <c r="B142" s="1">
        <v>0.14270833333333299</v>
      </c>
      <c r="C142" s="1">
        <v>0.143749999999992</v>
      </c>
      <c r="D142" s="8"/>
      <c r="E142" s="14">
        <v>1</v>
      </c>
      <c r="F142" s="2">
        <v>30</v>
      </c>
    </row>
    <row r="143" spans="1:6" ht="30" customHeight="1" thickTop="1" thickBot="1" x14ac:dyDescent="0.35">
      <c r="A143" s="13">
        <f t="shared" si="2"/>
        <v>45646</v>
      </c>
      <c r="B143" s="1">
        <v>0.14374999999999999</v>
      </c>
      <c r="C143" s="1">
        <v>0.14479166666665899</v>
      </c>
      <c r="D143" s="8"/>
      <c r="E143" s="14">
        <v>1</v>
      </c>
      <c r="F143" s="2">
        <v>30</v>
      </c>
    </row>
    <row r="144" spans="1:6" ht="30" customHeight="1" thickTop="1" thickBot="1" x14ac:dyDescent="0.35">
      <c r="A144" s="13">
        <f t="shared" si="2"/>
        <v>45647</v>
      </c>
      <c r="B144" s="1">
        <v>0.14479166666666701</v>
      </c>
      <c r="C144" s="1">
        <v>0.14583333333332499</v>
      </c>
      <c r="D144" s="8"/>
      <c r="E144" s="14">
        <v>1</v>
      </c>
      <c r="F144" s="2">
        <v>30</v>
      </c>
    </row>
    <row r="145" spans="1:6" ht="30" customHeight="1" thickTop="1" thickBot="1" x14ac:dyDescent="0.35">
      <c r="A145" s="13">
        <f t="shared" si="2"/>
        <v>45648</v>
      </c>
      <c r="B145" s="1">
        <v>0.14583333333333301</v>
      </c>
      <c r="C145" s="1">
        <v>0.14687499999999201</v>
      </c>
      <c r="D145" s="8"/>
      <c r="E145" s="14">
        <v>1</v>
      </c>
      <c r="F145" s="2">
        <v>30</v>
      </c>
    </row>
    <row r="146" spans="1:6" ht="30" customHeight="1" thickTop="1" thickBot="1" x14ac:dyDescent="0.35">
      <c r="A146" s="13">
        <f t="shared" si="2"/>
        <v>45649</v>
      </c>
      <c r="B146" s="1">
        <v>0.14687500000000001</v>
      </c>
      <c r="C146" s="1">
        <v>0.14791666666665901</v>
      </c>
      <c r="D146" s="8"/>
      <c r="E146" s="14">
        <v>1</v>
      </c>
      <c r="F146" s="2">
        <v>30</v>
      </c>
    </row>
    <row r="147" spans="1:6" ht="30" customHeight="1" thickTop="1" thickBot="1" x14ac:dyDescent="0.35">
      <c r="A147" s="13">
        <f t="shared" si="2"/>
        <v>45650</v>
      </c>
      <c r="B147" s="1">
        <v>0.147916666666667</v>
      </c>
      <c r="C147" s="1">
        <v>0.148958333333325</v>
      </c>
      <c r="D147" s="8"/>
      <c r="E147" s="14">
        <v>1</v>
      </c>
      <c r="F147" s="2">
        <v>30</v>
      </c>
    </row>
    <row r="148" spans="1:6" ht="30" customHeight="1" thickTop="1" thickBot="1" x14ac:dyDescent="0.35">
      <c r="A148" s="13">
        <f t="shared" si="2"/>
        <v>45651</v>
      </c>
      <c r="B148" s="1">
        <v>0.148958333333333</v>
      </c>
      <c r="C148" s="1">
        <v>0.149999999999992</v>
      </c>
      <c r="D148" s="8"/>
      <c r="E148" s="14">
        <v>1</v>
      </c>
      <c r="F148" s="2">
        <v>30</v>
      </c>
    </row>
    <row r="149" spans="1:6" ht="30" customHeight="1" thickTop="1" thickBot="1" x14ac:dyDescent="0.35">
      <c r="A149" s="13">
        <f t="shared" si="2"/>
        <v>45652</v>
      </c>
      <c r="B149" s="1">
        <v>0.15</v>
      </c>
      <c r="C149" s="1">
        <v>0.151041666666658</v>
      </c>
      <c r="D149" s="8"/>
      <c r="E149" s="14">
        <v>1</v>
      </c>
      <c r="F149" s="2">
        <v>30</v>
      </c>
    </row>
    <row r="150" spans="1:6" ht="30" customHeight="1" thickTop="1" thickBot="1" x14ac:dyDescent="0.35">
      <c r="A150" s="13">
        <f t="shared" si="2"/>
        <v>45653</v>
      </c>
      <c r="B150" s="1">
        <v>0.15104166666666699</v>
      </c>
      <c r="C150" s="1">
        <v>0.15208333333332499</v>
      </c>
      <c r="D150" s="8"/>
      <c r="E150" s="14">
        <v>1</v>
      </c>
      <c r="F150" s="2">
        <v>30</v>
      </c>
    </row>
    <row r="151" spans="1:6" ht="30" customHeight="1" thickTop="1" thickBot="1" x14ac:dyDescent="0.35">
      <c r="A151" s="13">
        <f t="shared" si="2"/>
        <v>45654</v>
      </c>
      <c r="B151" s="1">
        <v>0.15208333333333299</v>
      </c>
      <c r="C151" s="1">
        <v>0.15312499999999199</v>
      </c>
      <c r="D151" s="8"/>
      <c r="E151" s="14">
        <v>1</v>
      </c>
      <c r="F151" s="2">
        <v>30</v>
      </c>
    </row>
    <row r="152" spans="1:6" ht="30" customHeight="1" thickTop="1" thickBot="1" x14ac:dyDescent="0.35">
      <c r="A152" s="13">
        <f t="shared" si="2"/>
        <v>45655</v>
      </c>
      <c r="B152" s="1">
        <v>0.15312500000000001</v>
      </c>
      <c r="C152" s="1">
        <v>0.15416666666665799</v>
      </c>
      <c r="D152" s="8"/>
      <c r="E152" s="14">
        <v>1</v>
      </c>
      <c r="F152" s="2">
        <v>30</v>
      </c>
    </row>
    <row r="153" spans="1:6" ht="30" customHeight="1" thickTop="1" thickBot="1" x14ac:dyDescent="0.35">
      <c r="A153" s="13">
        <f t="shared" si="2"/>
        <v>45656</v>
      </c>
      <c r="B153" s="1">
        <v>0.15416666666666701</v>
      </c>
      <c r="C153" s="1">
        <v>0.15520833333332501</v>
      </c>
      <c r="D153" s="8"/>
      <c r="E153" s="14">
        <v>1</v>
      </c>
      <c r="F153" s="2">
        <v>30</v>
      </c>
    </row>
    <row r="154" spans="1:6" ht="30" customHeight="1" thickTop="1" thickBot="1" x14ac:dyDescent="0.35">
      <c r="A154" s="13">
        <f t="shared" si="2"/>
        <v>45657</v>
      </c>
      <c r="B154" s="1">
        <v>0.155208333333333</v>
      </c>
      <c r="C154" s="1">
        <v>0.15624999999999201</v>
      </c>
      <c r="D154" s="8"/>
      <c r="E154" s="14">
        <v>1</v>
      </c>
      <c r="F154" s="2">
        <v>30</v>
      </c>
    </row>
    <row r="155" spans="1:6" ht="30" customHeight="1" thickTop="1" thickBot="1" x14ac:dyDescent="0.35">
      <c r="A155" s="13">
        <f t="shared" si="2"/>
        <v>45658</v>
      </c>
      <c r="B155" s="1">
        <v>0.15625</v>
      </c>
      <c r="C155" s="1">
        <v>0.157291666666658</v>
      </c>
      <c r="D155" s="8"/>
      <c r="E155" s="14">
        <v>1</v>
      </c>
      <c r="F155" s="2">
        <v>30</v>
      </c>
    </row>
    <row r="156" spans="1:6" ht="30" customHeight="1" thickTop="1" thickBot="1" x14ac:dyDescent="0.35">
      <c r="A156" s="13">
        <f t="shared" si="2"/>
        <v>45659</v>
      </c>
      <c r="B156" s="1">
        <v>0.157291666666667</v>
      </c>
      <c r="C156" s="1">
        <v>0.158333333333325</v>
      </c>
      <c r="D156" s="8"/>
      <c r="E156" s="14">
        <v>1</v>
      </c>
      <c r="F156" s="2">
        <v>30</v>
      </c>
    </row>
    <row r="157" spans="1:6" ht="30" customHeight="1" thickTop="1" thickBot="1" x14ac:dyDescent="0.35">
      <c r="A157" s="13">
        <f t="shared" si="2"/>
        <v>45660</v>
      </c>
      <c r="B157" s="1">
        <v>0.15833333333333299</v>
      </c>
      <c r="C157" s="1">
        <v>0.159374999999991</v>
      </c>
      <c r="D157" s="8"/>
      <c r="E157" s="14">
        <v>1</v>
      </c>
      <c r="F157" s="2">
        <v>30</v>
      </c>
    </row>
    <row r="158" spans="1:6" ht="30" customHeight="1" thickTop="1" thickBot="1" x14ac:dyDescent="0.35">
      <c r="A158" s="13">
        <f t="shared" si="2"/>
        <v>45661</v>
      </c>
      <c r="B158" s="1">
        <v>0.15937499999999999</v>
      </c>
      <c r="C158" s="1">
        <v>0.16041666666665799</v>
      </c>
      <c r="D158" s="8"/>
      <c r="E158" s="14">
        <v>1</v>
      </c>
      <c r="F158" s="2">
        <v>30</v>
      </c>
    </row>
    <row r="159" spans="1:6" ht="30" customHeight="1" thickTop="1" thickBot="1" x14ac:dyDescent="0.35">
      <c r="A159" s="13">
        <f t="shared" si="2"/>
        <v>45662</v>
      </c>
      <c r="B159" s="1">
        <v>0.16041666666666701</v>
      </c>
      <c r="C159" s="1">
        <v>0.16145833333332499</v>
      </c>
      <c r="D159" s="8"/>
      <c r="E159" s="14">
        <v>1</v>
      </c>
      <c r="F159" s="2">
        <v>30</v>
      </c>
    </row>
    <row r="160" spans="1:6" ht="30" customHeight="1" thickTop="1" thickBot="1" x14ac:dyDescent="0.35">
      <c r="A160" s="13">
        <f t="shared" si="2"/>
        <v>45663</v>
      </c>
      <c r="B160" s="1">
        <v>0.16145833333333301</v>
      </c>
      <c r="C160" s="1">
        <v>0.16249999999999101</v>
      </c>
      <c r="D160" s="8"/>
      <c r="E160" s="14">
        <v>1</v>
      </c>
      <c r="F160" s="2">
        <v>30</v>
      </c>
    </row>
    <row r="161" spans="1:8" ht="30" customHeight="1" thickTop="1" thickBot="1" x14ac:dyDescent="0.35">
      <c r="A161" s="13">
        <f t="shared" si="2"/>
        <v>45664</v>
      </c>
      <c r="B161" s="1">
        <v>0.16250000000000001</v>
      </c>
      <c r="C161" s="1">
        <v>0.16354166666665801</v>
      </c>
      <c r="D161" s="8"/>
      <c r="E161" s="14">
        <v>1</v>
      </c>
      <c r="F161" s="2">
        <v>30</v>
      </c>
    </row>
    <row r="162" spans="1:8" ht="30" customHeight="1" thickTop="1" thickBot="1" x14ac:dyDescent="0.35">
      <c r="A162" s="13">
        <f t="shared" si="2"/>
        <v>45665</v>
      </c>
      <c r="B162" s="1">
        <v>0.163541666666667</v>
      </c>
      <c r="C162" s="1">
        <v>0.16458333333332401</v>
      </c>
      <c r="D162" s="8"/>
      <c r="E162" s="14">
        <v>1</v>
      </c>
      <c r="F162" s="2">
        <v>30</v>
      </c>
    </row>
    <row r="163" spans="1:8" ht="30" customHeight="1" thickTop="1" thickBot="1" x14ac:dyDescent="0.35">
      <c r="A163" s="13">
        <f t="shared" si="2"/>
        <v>45666</v>
      </c>
      <c r="B163" s="1">
        <v>0.164583333333333</v>
      </c>
      <c r="C163" s="1">
        <v>0.165624999999991</v>
      </c>
      <c r="D163" s="8"/>
      <c r="E163" s="14">
        <v>1</v>
      </c>
      <c r="F163" s="2">
        <v>30</v>
      </c>
    </row>
    <row r="164" spans="1:8" ht="30" customHeight="1" thickTop="1" x14ac:dyDescent="0.3">
      <c r="A164" s="12"/>
      <c r="B164" s="12"/>
      <c r="C164" s="12"/>
      <c r="D164" s="12"/>
      <c r="F164" s="12"/>
      <c r="G164" s="12"/>
      <c r="H164" s="12"/>
    </row>
    <row r="165" spans="1:8" ht="30" customHeight="1" x14ac:dyDescent="0.3">
      <c r="A165" s="12"/>
      <c r="B165" s="12"/>
      <c r="C165" s="12"/>
      <c r="D165" s="12"/>
      <c r="F165" s="12"/>
      <c r="G165" s="12"/>
      <c r="H165" s="12"/>
    </row>
    <row r="166" spans="1:8" ht="30" customHeight="1" x14ac:dyDescent="0.3">
      <c r="A166" s="12"/>
      <c r="B166" s="12"/>
      <c r="C166" s="12"/>
      <c r="D166" s="12"/>
      <c r="F166" s="12"/>
      <c r="G166" s="12"/>
      <c r="H166" s="12"/>
    </row>
    <row r="167" spans="1:8" ht="30" customHeight="1" x14ac:dyDescent="0.3">
      <c r="A167" s="12"/>
      <c r="B167" s="12"/>
      <c r="C167" s="12"/>
      <c r="D167" s="12"/>
      <c r="F167" s="12"/>
      <c r="G167" s="12"/>
      <c r="H167" s="12"/>
    </row>
    <row r="168" spans="1:8" ht="30" customHeight="1" x14ac:dyDescent="0.3">
      <c r="A168" s="12"/>
      <c r="B168" s="12"/>
      <c r="C168" s="12"/>
      <c r="D168" s="12"/>
      <c r="F168" s="12"/>
      <c r="G168" s="12"/>
      <c r="H168" s="12"/>
    </row>
    <row r="169" spans="1:8" x14ac:dyDescent="0.3">
      <c r="A169" s="12"/>
      <c r="B169" s="12"/>
      <c r="C169" s="12"/>
      <c r="D169" s="12"/>
      <c r="F169" s="12"/>
      <c r="G169" s="12"/>
      <c r="H169" s="12"/>
    </row>
    <row r="170" spans="1:8" x14ac:dyDescent="0.3">
      <c r="A170" s="12"/>
      <c r="B170" s="12"/>
      <c r="C170" s="12"/>
      <c r="D170" s="12"/>
      <c r="F170" s="12"/>
      <c r="G170" s="12"/>
      <c r="H170" s="12"/>
    </row>
    <row r="171" spans="1:8" x14ac:dyDescent="0.3">
      <c r="A171" s="12"/>
      <c r="B171" s="12"/>
      <c r="C171" s="12"/>
      <c r="D171" s="12"/>
      <c r="F171" s="12"/>
      <c r="G171" s="12"/>
      <c r="H171" s="12"/>
    </row>
    <row r="172" spans="1:8" x14ac:dyDescent="0.3">
      <c r="A172" s="12"/>
      <c r="B172" s="12"/>
      <c r="C172" s="12"/>
      <c r="D172" s="12"/>
      <c r="F172" s="12"/>
      <c r="G172" s="12"/>
      <c r="H172" s="12"/>
    </row>
    <row r="173" spans="1:8" x14ac:dyDescent="0.3">
      <c r="A173" s="12"/>
      <c r="B173" s="12"/>
      <c r="C173" s="12"/>
      <c r="D173" s="12"/>
      <c r="F173" s="12"/>
      <c r="G173" s="12"/>
      <c r="H173" s="12"/>
    </row>
    <row r="174" spans="1:8" x14ac:dyDescent="0.3">
      <c r="A174" s="12"/>
      <c r="B174" s="12"/>
      <c r="C174" s="12"/>
      <c r="D174" s="12"/>
      <c r="F174" s="12"/>
      <c r="G174" s="12"/>
      <c r="H174" s="12"/>
    </row>
    <row r="175" spans="1:8" x14ac:dyDescent="0.3">
      <c r="A175" s="12"/>
      <c r="B175" s="12"/>
      <c r="C175" s="12"/>
      <c r="D175" s="12"/>
      <c r="F175" s="12"/>
      <c r="G175" s="12"/>
      <c r="H175" s="12"/>
    </row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2061B-D187-42F1-A1B9-1C6EB2F75138}">
  <dimension ref="A1:H370"/>
  <sheetViews>
    <sheetView zoomScale="90" zoomScaleNormal="90" workbookViewId="0">
      <pane ySplit="4" topLeftCell="A5" activePane="bottomLeft" state="frozen"/>
      <selection pane="bottomLeft" activeCell="A2" sqref="A2:D3"/>
    </sheetView>
  </sheetViews>
  <sheetFormatPr defaultColWidth="8.88671875" defaultRowHeight="21" x14ac:dyDescent="0.3"/>
  <cols>
    <col min="1" max="1" width="42.44140625" style="18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16384" width="8.88671875" style="9"/>
  </cols>
  <sheetData>
    <row r="1" spans="1:6" ht="106.2" customHeight="1" x14ac:dyDescent="0.3">
      <c r="A1" s="19" t="s">
        <v>9</v>
      </c>
      <c r="B1" s="20"/>
      <c r="C1" s="20"/>
      <c r="D1" s="20"/>
      <c r="E1" s="20"/>
      <c r="F1" s="20"/>
    </row>
    <row r="2" spans="1:6" ht="25.2" customHeight="1" thickBot="1" x14ac:dyDescent="0.35">
      <c r="A2" s="22" t="s">
        <v>10</v>
      </c>
      <c r="B2" s="22"/>
      <c r="C2" s="22"/>
      <c r="D2" s="22"/>
      <c r="E2" s="3" t="s">
        <v>4</v>
      </c>
      <c r="F2" s="4" t="s">
        <v>5</v>
      </c>
    </row>
    <row r="3" spans="1:6" ht="25.2" customHeight="1" thickTop="1" x14ac:dyDescent="0.3">
      <c r="A3" s="22"/>
      <c r="B3" s="22"/>
      <c r="C3" s="22"/>
      <c r="D3" s="22"/>
      <c r="E3" s="5">
        <f ca="1">(E4+(F4/60))/60</f>
        <v>0.58333333333333337</v>
      </c>
      <c r="F3" s="6">
        <f ca="1">(E4+(F4/60))</f>
        <v>35</v>
      </c>
    </row>
    <row r="4" spans="1:6" x14ac:dyDescent="0.3">
      <c r="A4" s="16" t="s">
        <v>0</v>
      </c>
      <c r="B4" s="11" t="s">
        <v>2</v>
      </c>
      <c r="C4" s="11" t="s">
        <v>1</v>
      </c>
      <c r="D4" s="9" t="s">
        <v>3</v>
      </c>
      <c r="E4" s="7">
        <f ca="1">SUMIF(Table578159[CHECK],"Done",E$5:E$72)</f>
        <v>30</v>
      </c>
      <c r="F4" s="7">
        <f ca="1">SUMIF(Table578159[CHECK],"Done",F$5:F$72)</f>
        <v>300</v>
      </c>
    </row>
    <row r="5" spans="1:6" ht="30" customHeight="1" thickBot="1" x14ac:dyDescent="0.35">
      <c r="A5" s="17">
        <v>42005</v>
      </c>
      <c r="B5" s="1">
        <v>3</v>
      </c>
      <c r="C5" s="1">
        <v>2.4305555555555556E-3</v>
      </c>
      <c r="D5" s="8" t="s">
        <v>11</v>
      </c>
      <c r="E5" s="14">
        <v>3</v>
      </c>
      <c r="F5" s="2">
        <v>30</v>
      </c>
    </row>
    <row r="6" spans="1:6" ht="30" customHeight="1" thickTop="1" thickBot="1" x14ac:dyDescent="0.35">
      <c r="A6" s="17">
        <f>A5+1</f>
        <v>42006</v>
      </c>
      <c r="B6" s="1">
        <v>2.4305555555555556E-3</v>
      </c>
      <c r="C6" s="1">
        <v>3.004861111111111</v>
      </c>
      <c r="D6" s="8" t="s">
        <v>11</v>
      </c>
      <c r="E6" s="14">
        <v>3</v>
      </c>
      <c r="F6" s="2">
        <v>30</v>
      </c>
    </row>
    <row r="7" spans="1:6" ht="30" customHeight="1" thickTop="1" thickBot="1" x14ac:dyDescent="0.35">
      <c r="A7" s="17">
        <f t="shared" ref="A7:A70" si="0">A6+1</f>
        <v>42007</v>
      </c>
      <c r="B7" s="1">
        <v>1.0048611111111101</v>
      </c>
      <c r="C7" s="1">
        <v>7.2916666666661004E-3</v>
      </c>
      <c r="D7" s="8" t="s">
        <v>11</v>
      </c>
      <c r="E7" s="14">
        <v>3</v>
      </c>
      <c r="F7" s="2">
        <v>30</v>
      </c>
    </row>
    <row r="8" spans="1:6" ht="30" customHeight="1" thickTop="1" thickBot="1" x14ac:dyDescent="0.35">
      <c r="A8" s="17">
        <f t="shared" si="0"/>
        <v>42008</v>
      </c>
      <c r="B8" s="1">
        <v>7.2916666666697997E-3</v>
      </c>
      <c r="C8" s="1">
        <v>9.7222222222213706E-3</v>
      </c>
      <c r="D8" s="8" t="s">
        <v>11</v>
      </c>
      <c r="E8" s="14">
        <v>3</v>
      </c>
      <c r="F8" s="2">
        <v>30</v>
      </c>
    </row>
    <row r="9" spans="1:6" ht="30" customHeight="1" thickTop="1" thickBot="1" x14ac:dyDescent="0.35">
      <c r="A9" s="17">
        <f t="shared" si="0"/>
        <v>42009</v>
      </c>
      <c r="B9" s="1">
        <v>9.7222222222201893E-3</v>
      </c>
      <c r="C9" s="1">
        <v>1.21527777777766E-2</v>
      </c>
      <c r="D9" s="8" t="s">
        <v>11</v>
      </c>
      <c r="E9" s="14">
        <v>3</v>
      </c>
      <c r="F9" s="2">
        <v>30</v>
      </c>
    </row>
    <row r="10" spans="1:6" ht="30" customHeight="1" thickTop="1" thickBot="1" x14ac:dyDescent="0.35">
      <c r="A10" s="17">
        <f t="shared" si="0"/>
        <v>42010</v>
      </c>
      <c r="B10" s="1">
        <v>1.21527777777803E-2</v>
      </c>
      <c r="C10" s="1">
        <v>1.4583333333331901E-2</v>
      </c>
      <c r="D10" s="8" t="s">
        <v>11</v>
      </c>
      <c r="E10" s="14">
        <v>3</v>
      </c>
      <c r="F10" s="2">
        <v>30</v>
      </c>
    </row>
    <row r="11" spans="1:6" ht="30" customHeight="1" thickTop="1" thickBot="1" x14ac:dyDescent="0.35">
      <c r="A11" s="17">
        <f t="shared" si="0"/>
        <v>42011</v>
      </c>
      <c r="B11" s="1">
        <v>1.45833333333298E-2</v>
      </c>
      <c r="C11" s="1">
        <v>1.7013888888887201E-2</v>
      </c>
      <c r="D11" s="8" t="s">
        <v>11</v>
      </c>
      <c r="E11" s="14">
        <v>3</v>
      </c>
      <c r="F11" s="2">
        <v>30</v>
      </c>
    </row>
    <row r="12" spans="1:6" ht="30" customHeight="1" thickTop="1" thickBot="1" x14ac:dyDescent="0.35">
      <c r="A12" s="17">
        <f t="shared" si="0"/>
        <v>42012</v>
      </c>
      <c r="B12" s="1">
        <v>1.7013888888890001E-2</v>
      </c>
      <c r="C12" s="1">
        <v>1.9444444444442498E-2</v>
      </c>
      <c r="D12" s="8" t="s">
        <v>11</v>
      </c>
      <c r="E12" s="14">
        <v>3</v>
      </c>
      <c r="F12" s="2">
        <v>30</v>
      </c>
    </row>
    <row r="13" spans="1:6" ht="30" customHeight="1" thickTop="1" thickBot="1" x14ac:dyDescent="0.35">
      <c r="A13" s="17">
        <f t="shared" si="0"/>
        <v>42013</v>
      </c>
      <c r="B13" s="1">
        <v>1.94444444444501E-2</v>
      </c>
      <c r="C13" s="1">
        <v>2.1874999999997799E-2</v>
      </c>
      <c r="D13" s="8" t="s">
        <v>11</v>
      </c>
      <c r="E13" s="14">
        <v>3</v>
      </c>
      <c r="F13" s="2">
        <v>30</v>
      </c>
    </row>
    <row r="14" spans="1:6" ht="30" customHeight="1" thickTop="1" thickBot="1" x14ac:dyDescent="0.35">
      <c r="A14" s="17">
        <f t="shared" si="0"/>
        <v>42014</v>
      </c>
      <c r="B14" s="1">
        <v>2.18749999999996E-2</v>
      </c>
      <c r="C14" s="1">
        <v>2.4305555555552999E-2</v>
      </c>
      <c r="D14" s="8" t="s">
        <v>11</v>
      </c>
      <c r="E14" s="14">
        <v>3</v>
      </c>
      <c r="F14" s="2">
        <v>30</v>
      </c>
    </row>
    <row r="15" spans="1:6" ht="30" customHeight="1" thickTop="1" thickBot="1" x14ac:dyDescent="0.35">
      <c r="A15" s="17">
        <f t="shared" si="0"/>
        <v>42015</v>
      </c>
      <c r="B15" s="1">
        <v>2.4305555555560701E-2</v>
      </c>
      <c r="C15" s="1">
        <v>2.67361111111083E-2</v>
      </c>
      <c r="D15" s="8"/>
      <c r="E15" s="14"/>
      <c r="F15" s="2"/>
    </row>
    <row r="16" spans="1:6" ht="30" customHeight="1" thickTop="1" thickBot="1" x14ac:dyDescent="0.35">
      <c r="A16" s="17">
        <f t="shared" si="0"/>
        <v>42016</v>
      </c>
      <c r="B16" s="1">
        <v>2.67361111111004E-2</v>
      </c>
      <c r="C16" s="1">
        <v>2.91666666666636E-2</v>
      </c>
      <c r="D16" s="8"/>
      <c r="E16" s="14"/>
      <c r="F16" s="2"/>
    </row>
    <row r="17" spans="1:6" ht="30" customHeight="1" thickTop="1" thickBot="1" x14ac:dyDescent="0.35">
      <c r="A17" s="17">
        <f t="shared" si="0"/>
        <v>42017</v>
      </c>
      <c r="B17" s="1">
        <v>2.9166666666700501E-2</v>
      </c>
      <c r="C17" s="1">
        <v>3.15972222222188E-2</v>
      </c>
      <c r="D17" s="8"/>
      <c r="E17" s="14"/>
      <c r="F17" s="2"/>
    </row>
    <row r="18" spans="1:6" ht="30" customHeight="1" thickTop="1" thickBot="1" x14ac:dyDescent="0.35">
      <c r="A18" s="17">
        <f t="shared" si="0"/>
        <v>42018</v>
      </c>
      <c r="B18" s="1">
        <v>3.1597222222199399E-2</v>
      </c>
      <c r="C18" s="1">
        <v>3.4027777777774097E-2</v>
      </c>
      <c r="D18" s="8"/>
      <c r="E18" s="14"/>
      <c r="F18" s="2"/>
    </row>
    <row r="19" spans="1:6" ht="30" customHeight="1" thickTop="1" thickBot="1" x14ac:dyDescent="0.35">
      <c r="A19" s="17">
        <f t="shared" si="0"/>
        <v>42019</v>
      </c>
      <c r="B19" s="1">
        <v>3.4027777777799501E-2</v>
      </c>
      <c r="C19" s="1">
        <v>3.6458333333329401E-2</v>
      </c>
      <c r="D19" s="8"/>
      <c r="E19" s="14"/>
      <c r="F19" s="2"/>
    </row>
    <row r="20" spans="1:6" ht="30" customHeight="1" thickTop="1" thickBot="1" x14ac:dyDescent="0.35">
      <c r="A20" s="17">
        <f t="shared" si="0"/>
        <v>42020</v>
      </c>
      <c r="B20" s="1">
        <v>3.6458333333300202E-2</v>
      </c>
      <c r="C20" s="1">
        <v>3.8888888888884601E-2</v>
      </c>
      <c r="D20" s="8"/>
      <c r="E20" s="14"/>
      <c r="F20" s="2"/>
    </row>
    <row r="21" spans="1:6" ht="30" customHeight="1" thickTop="1" thickBot="1" x14ac:dyDescent="0.35">
      <c r="A21" s="17">
        <f t="shared" si="0"/>
        <v>42021</v>
      </c>
      <c r="B21" s="1">
        <v>3.8888888888900297E-2</v>
      </c>
      <c r="C21" s="1">
        <v>4.1319444444439898E-2</v>
      </c>
      <c r="D21" s="8"/>
      <c r="E21" s="14"/>
      <c r="F21" s="2"/>
    </row>
    <row r="22" spans="1:6" ht="30" customHeight="1" thickTop="1" thickBot="1" x14ac:dyDescent="0.35">
      <c r="A22" s="17">
        <f t="shared" si="0"/>
        <v>42022</v>
      </c>
      <c r="B22" s="1">
        <v>4.1319444444400902E-2</v>
      </c>
      <c r="C22" s="1">
        <v>4.3749999999995202E-2</v>
      </c>
      <c r="D22" s="8"/>
      <c r="E22" s="14"/>
      <c r="F22" s="2"/>
    </row>
    <row r="23" spans="1:6" ht="30" customHeight="1" thickTop="1" thickBot="1" x14ac:dyDescent="0.35">
      <c r="A23" s="17">
        <f t="shared" si="0"/>
        <v>42023</v>
      </c>
      <c r="B23" s="1">
        <v>4.3749999999999303E-2</v>
      </c>
      <c r="C23" s="1">
        <v>4.6180555555550402E-2</v>
      </c>
      <c r="D23" s="8"/>
      <c r="E23" s="14"/>
      <c r="F23" s="2"/>
    </row>
    <row r="24" spans="1:6" ht="30" customHeight="1" thickTop="1" thickBot="1" x14ac:dyDescent="0.35">
      <c r="A24" s="17">
        <f t="shared" si="0"/>
        <v>42024</v>
      </c>
      <c r="B24" s="1">
        <v>4.6180555555601202E-2</v>
      </c>
      <c r="C24" s="1">
        <v>4.86111111111057E-2</v>
      </c>
      <c r="D24" s="8"/>
      <c r="E24" s="14"/>
      <c r="F24" s="2"/>
    </row>
    <row r="25" spans="1:6" ht="30" customHeight="1" thickTop="1" thickBot="1" x14ac:dyDescent="0.35">
      <c r="A25" s="17">
        <f t="shared" si="0"/>
        <v>42025</v>
      </c>
      <c r="B25" s="1">
        <v>4.86111111111001E-2</v>
      </c>
      <c r="C25" s="1">
        <v>5.1041666666660997E-2</v>
      </c>
      <c r="D25" s="8"/>
      <c r="E25" s="14"/>
      <c r="F25" s="2"/>
    </row>
    <row r="26" spans="1:6" ht="30" customHeight="1" thickTop="1" thickBot="1" x14ac:dyDescent="0.35">
      <c r="A26" s="17">
        <f t="shared" si="0"/>
        <v>42026</v>
      </c>
      <c r="B26" s="1">
        <v>5.1041666666698397E-2</v>
      </c>
      <c r="C26" s="1">
        <v>5.3472222222216301E-2</v>
      </c>
      <c r="D26" s="8"/>
      <c r="E26" s="14"/>
      <c r="F26" s="2"/>
    </row>
    <row r="27" spans="1:6" ht="30" customHeight="1" thickTop="1" thickBot="1" x14ac:dyDescent="0.35">
      <c r="A27" s="17">
        <f t="shared" si="0"/>
        <v>42027</v>
      </c>
      <c r="B27" s="1">
        <v>5.3472222222200799E-2</v>
      </c>
      <c r="C27" s="1">
        <v>5.5902777777771501E-2</v>
      </c>
      <c r="D27" s="8"/>
      <c r="E27" s="14"/>
      <c r="F27" s="2"/>
    </row>
    <row r="28" spans="1:6" ht="30" customHeight="1" thickTop="1" thickBot="1" x14ac:dyDescent="0.35">
      <c r="A28" s="17">
        <f t="shared" si="0"/>
        <v>42028</v>
      </c>
      <c r="B28" s="1">
        <v>5.5902777777799201E-2</v>
      </c>
      <c r="C28" s="1">
        <v>5.8333333333326798E-2</v>
      </c>
      <c r="D28" s="8"/>
      <c r="E28" s="14"/>
      <c r="F28" s="2"/>
    </row>
    <row r="29" spans="1:6" ht="30" customHeight="1" thickTop="1" thickBot="1" x14ac:dyDescent="0.35">
      <c r="A29" s="17">
        <f t="shared" si="0"/>
        <v>42029</v>
      </c>
      <c r="B29" s="1">
        <v>5.8333333333301603E-2</v>
      </c>
      <c r="C29" s="1">
        <v>6.0763888888882102E-2</v>
      </c>
      <c r="D29" s="8"/>
      <c r="E29" s="14"/>
      <c r="F29" s="2"/>
    </row>
    <row r="30" spans="1:6" ht="30" customHeight="1" thickTop="1" thickBot="1" x14ac:dyDescent="0.35">
      <c r="A30" s="17">
        <f t="shared" si="0"/>
        <v>42030</v>
      </c>
      <c r="B30" s="1">
        <v>6.07638888888999E-2</v>
      </c>
      <c r="C30" s="1">
        <v>6.3194444444437295E-2</v>
      </c>
      <c r="D30" s="8"/>
      <c r="E30" s="14"/>
      <c r="F30" s="2"/>
    </row>
    <row r="31" spans="1:6" ht="30" customHeight="1" thickTop="1" thickBot="1" x14ac:dyDescent="0.35">
      <c r="A31" s="17">
        <f t="shared" si="0"/>
        <v>42031</v>
      </c>
      <c r="B31" s="1">
        <v>6.3194444444398798E-2</v>
      </c>
      <c r="C31" s="1">
        <v>6.5624999999992606E-2</v>
      </c>
      <c r="D31" s="8"/>
      <c r="E31" s="14"/>
      <c r="F31" s="2"/>
    </row>
    <row r="32" spans="1:6" ht="30" customHeight="1" thickTop="1" thickBot="1" x14ac:dyDescent="0.35">
      <c r="A32" s="17">
        <f t="shared" si="0"/>
        <v>42032</v>
      </c>
      <c r="B32" s="1">
        <v>6.5625000000000697E-2</v>
      </c>
      <c r="C32" s="1">
        <v>6.8055555555547903E-2</v>
      </c>
      <c r="D32" s="8"/>
      <c r="E32" s="14"/>
      <c r="F32" s="2"/>
    </row>
    <row r="33" spans="1:6" ht="30" customHeight="1" thickTop="1" thickBot="1" x14ac:dyDescent="0.35">
      <c r="A33" s="17">
        <f t="shared" si="0"/>
        <v>42033</v>
      </c>
      <c r="B33" s="1">
        <v>6.8055555555599098E-2</v>
      </c>
      <c r="C33" s="1">
        <v>7.0486111111103103E-2</v>
      </c>
      <c r="D33" s="8"/>
      <c r="E33" s="14"/>
      <c r="F33" s="2"/>
    </row>
    <row r="34" spans="1:6" ht="30" customHeight="1" thickTop="1" thickBot="1" x14ac:dyDescent="0.35">
      <c r="A34" s="17">
        <f t="shared" si="0"/>
        <v>42034</v>
      </c>
      <c r="B34" s="1">
        <v>7.0486111111101493E-2</v>
      </c>
      <c r="C34" s="1">
        <v>7.29166666666584E-2</v>
      </c>
      <c r="D34" s="8"/>
      <c r="E34" s="14"/>
      <c r="F34" s="2"/>
    </row>
    <row r="35" spans="1:6" ht="30" customHeight="1" thickTop="1" thickBot="1" x14ac:dyDescent="0.35">
      <c r="A35" s="17">
        <f t="shared" si="0"/>
        <v>42035</v>
      </c>
      <c r="B35" s="1">
        <v>7.2916666666699798E-2</v>
      </c>
      <c r="C35" s="1">
        <v>7.5347222222213697E-2</v>
      </c>
      <c r="D35" s="8"/>
      <c r="E35" s="14"/>
      <c r="F35" s="2"/>
    </row>
    <row r="36" spans="1:6" ht="30" customHeight="1" thickTop="1" thickBot="1" x14ac:dyDescent="0.35">
      <c r="A36" s="17">
        <f t="shared" si="0"/>
        <v>42036</v>
      </c>
      <c r="B36" s="1">
        <v>7.5347222222198695E-2</v>
      </c>
      <c r="C36" s="1">
        <v>7.7777777777768994E-2</v>
      </c>
      <c r="D36" s="8"/>
      <c r="E36" s="14"/>
      <c r="F36" s="2"/>
    </row>
    <row r="37" spans="1:6" ht="30" customHeight="1" thickTop="1" thickBot="1" x14ac:dyDescent="0.35">
      <c r="A37" s="17">
        <f t="shared" si="0"/>
        <v>42037</v>
      </c>
      <c r="B37" s="1">
        <v>7.7777777777800594E-2</v>
      </c>
      <c r="C37" s="1">
        <v>8.0208333333324194E-2</v>
      </c>
      <c r="D37" s="8"/>
      <c r="E37" s="14"/>
      <c r="F37" s="2"/>
    </row>
    <row r="38" spans="1:6" ht="30" customHeight="1" thickTop="1" thickBot="1" x14ac:dyDescent="0.35">
      <c r="A38" s="17">
        <f t="shared" si="0"/>
        <v>42038</v>
      </c>
      <c r="B38" s="1">
        <v>8.0208333333303003E-2</v>
      </c>
      <c r="C38" s="1">
        <v>8.2638888888879505E-2</v>
      </c>
      <c r="D38" s="8"/>
      <c r="E38" s="14"/>
      <c r="F38" s="2"/>
    </row>
    <row r="39" spans="1:6" ht="30" customHeight="1" thickTop="1" thickBot="1" x14ac:dyDescent="0.35">
      <c r="A39" s="17">
        <f t="shared" si="0"/>
        <v>42039</v>
      </c>
      <c r="B39" s="1">
        <v>8.2638888888901404E-2</v>
      </c>
      <c r="C39" s="1">
        <v>8.5069444444434802E-2</v>
      </c>
      <c r="D39" s="8"/>
      <c r="E39" s="14"/>
      <c r="F39" s="2"/>
    </row>
    <row r="40" spans="1:6" ht="30" customHeight="1" thickTop="1" thickBot="1" x14ac:dyDescent="0.35">
      <c r="A40" s="17">
        <f t="shared" si="0"/>
        <v>42040</v>
      </c>
      <c r="B40" s="1">
        <v>8.5069444444400205E-2</v>
      </c>
      <c r="C40" s="1">
        <v>8.7499999999990002E-2</v>
      </c>
      <c r="D40" s="8"/>
      <c r="E40" s="14"/>
      <c r="F40" s="2"/>
    </row>
    <row r="41" spans="1:6" ht="30" customHeight="1" thickTop="1" thickBot="1" x14ac:dyDescent="0.35">
      <c r="A41" s="17">
        <f t="shared" si="0"/>
        <v>42041</v>
      </c>
      <c r="B41" s="1">
        <v>8.7499999999998607E-2</v>
      </c>
      <c r="C41" s="1">
        <v>8.99305555555453E-2</v>
      </c>
      <c r="D41" s="8"/>
      <c r="E41" s="14"/>
      <c r="F41" s="2"/>
    </row>
    <row r="42" spans="1:6" ht="30" customHeight="1" thickTop="1" thickBot="1" x14ac:dyDescent="0.35">
      <c r="A42" s="17">
        <f t="shared" si="0"/>
        <v>42042</v>
      </c>
      <c r="B42" s="1">
        <v>8.9930555555596897E-2</v>
      </c>
      <c r="C42" s="1">
        <v>9.2361111111100597E-2</v>
      </c>
      <c r="D42" s="8"/>
      <c r="E42" s="14"/>
      <c r="F42" s="2"/>
    </row>
    <row r="43" spans="1:6" ht="30" customHeight="1" thickTop="1" thickBot="1" x14ac:dyDescent="0.35">
      <c r="A43" s="17">
        <f t="shared" si="0"/>
        <v>42043</v>
      </c>
      <c r="B43" s="1">
        <v>9.23611111111029E-2</v>
      </c>
      <c r="C43" s="1">
        <v>9.4791666666655797E-2</v>
      </c>
      <c r="D43" s="8"/>
      <c r="E43" s="14"/>
      <c r="F43" s="2"/>
    </row>
    <row r="44" spans="1:6" ht="30" customHeight="1" thickTop="1" thickBot="1" x14ac:dyDescent="0.35">
      <c r="A44" s="17">
        <f t="shared" si="0"/>
        <v>42044</v>
      </c>
      <c r="B44" s="1">
        <v>9.4791666666701205E-2</v>
      </c>
      <c r="C44" s="1">
        <v>9.7222222222211094E-2</v>
      </c>
      <c r="D44" s="8"/>
      <c r="E44" s="14"/>
      <c r="F44" s="2"/>
    </row>
    <row r="45" spans="1:6" ht="30" customHeight="1" thickTop="1" thickBot="1" x14ac:dyDescent="0.35">
      <c r="A45" s="17">
        <f t="shared" si="0"/>
        <v>42045</v>
      </c>
      <c r="B45" s="1">
        <v>9.7222222222200103E-2</v>
      </c>
      <c r="C45" s="1">
        <v>9.9652777777766405E-2</v>
      </c>
      <c r="D45" s="8"/>
      <c r="E45" s="14"/>
      <c r="F45" s="2"/>
    </row>
    <row r="46" spans="1:6" ht="30" customHeight="1" thickTop="1" thickBot="1" x14ac:dyDescent="0.35">
      <c r="A46" s="17">
        <f t="shared" si="0"/>
        <v>42046</v>
      </c>
      <c r="B46" s="1">
        <v>9.9652777777798504E-2</v>
      </c>
      <c r="C46" s="1">
        <v>0.10208333333332199</v>
      </c>
      <c r="D46" s="8"/>
      <c r="E46" s="14"/>
      <c r="F46" s="2"/>
    </row>
    <row r="47" spans="1:6" ht="30" customHeight="1" thickTop="1" thickBot="1" x14ac:dyDescent="0.35">
      <c r="A47" s="17">
        <f t="shared" si="0"/>
        <v>42047</v>
      </c>
      <c r="B47" s="1">
        <v>0.102083333333297</v>
      </c>
      <c r="C47" s="1">
        <v>0.104513888888877</v>
      </c>
      <c r="D47" s="8"/>
      <c r="E47" s="14"/>
      <c r="F47" s="2"/>
    </row>
    <row r="48" spans="1:6" ht="30" customHeight="1" thickTop="1" thickBot="1" x14ac:dyDescent="0.35">
      <c r="A48" s="17">
        <f t="shared" si="0"/>
        <v>42048</v>
      </c>
      <c r="B48" s="1">
        <v>0.10451388888890301</v>
      </c>
      <c r="C48" s="1">
        <v>0.106944444444433</v>
      </c>
      <c r="D48" s="8"/>
      <c r="E48" s="14"/>
      <c r="F48" s="2"/>
    </row>
    <row r="49" spans="1:6" ht="30" customHeight="1" thickTop="1" thickBot="1" x14ac:dyDescent="0.35">
      <c r="A49" s="17">
        <f t="shared" si="0"/>
        <v>42049</v>
      </c>
      <c r="B49" s="1">
        <v>0.10694444444450101</v>
      </c>
      <c r="C49" s="1">
        <v>0.109374999999988</v>
      </c>
      <c r="D49" s="8"/>
      <c r="E49" s="14"/>
      <c r="F49" s="2"/>
    </row>
    <row r="50" spans="1:6" ht="30" customHeight="1" thickTop="1" thickBot="1" x14ac:dyDescent="0.35">
      <c r="A50" s="17">
        <f t="shared" si="0"/>
        <v>42050</v>
      </c>
      <c r="B50" s="1">
        <v>0.109375</v>
      </c>
      <c r="C50" s="1">
        <v>0.111805555555543</v>
      </c>
      <c r="D50" s="8"/>
      <c r="E50" s="14"/>
      <c r="F50" s="2"/>
    </row>
    <row r="51" spans="1:6" ht="30" customHeight="1" thickTop="1" thickBot="1" x14ac:dyDescent="0.35">
      <c r="A51" s="17">
        <f t="shared" si="0"/>
        <v>42051</v>
      </c>
      <c r="B51" s="1">
        <v>0.111805555555598</v>
      </c>
      <c r="C51" s="1">
        <v>0.11423611111109799</v>
      </c>
      <c r="D51" s="8"/>
      <c r="E51" s="14"/>
      <c r="F51" s="2"/>
    </row>
    <row r="52" spans="1:6" ht="30" customHeight="1" thickTop="1" thickBot="1" x14ac:dyDescent="0.35">
      <c r="A52" s="17">
        <f t="shared" si="0"/>
        <v>42052</v>
      </c>
      <c r="B52" s="1">
        <v>0.11423611111109699</v>
      </c>
      <c r="C52" s="1">
        <v>0.116666666666654</v>
      </c>
      <c r="D52" s="8"/>
      <c r="E52" s="14"/>
      <c r="F52" s="2"/>
    </row>
    <row r="53" spans="1:6" ht="30" customHeight="1" thickTop="1" thickBot="1" x14ac:dyDescent="0.35">
      <c r="A53" s="17">
        <f t="shared" si="0"/>
        <v>42053</v>
      </c>
      <c r="B53" s="1">
        <v>0.116666666666703</v>
      </c>
      <c r="C53" s="1">
        <v>0.119097222222209</v>
      </c>
      <c r="D53" s="8"/>
      <c r="E53" s="14"/>
      <c r="F53" s="2"/>
    </row>
    <row r="54" spans="1:6" ht="30" customHeight="1" thickTop="1" thickBot="1" x14ac:dyDescent="0.35">
      <c r="A54" s="17">
        <f t="shared" si="0"/>
        <v>42054</v>
      </c>
      <c r="B54" s="1">
        <v>0.119097222222202</v>
      </c>
      <c r="C54" s="1">
        <v>0.121527777777764</v>
      </c>
      <c r="D54" s="8"/>
      <c r="E54" s="14"/>
      <c r="F54" s="2"/>
    </row>
    <row r="55" spans="1:6" ht="30" customHeight="1" thickTop="1" thickBot="1" x14ac:dyDescent="0.35">
      <c r="A55" s="17">
        <f t="shared" si="0"/>
        <v>42055</v>
      </c>
      <c r="B55" s="1">
        <v>0.12152777777779999</v>
      </c>
      <c r="C55" s="1">
        <v>0.123958333333319</v>
      </c>
      <c r="D55" s="8"/>
      <c r="E55" s="14"/>
      <c r="F55" s="2"/>
    </row>
    <row r="56" spans="1:6" ht="30" customHeight="1" thickTop="1" thickBot="1" x14ac:dyDescent="0.35">
      <c r="A56" s="17">
        <f t="shared" si="0"/>
        <v>42056</v>
      </c>
      <c r="B56" s="1">
        <v>0.123958333333299</v>
      </c>
      <c r="C56" s="1">
        <v>0.12638888888887501</v>
      </c>
      <c r="D56" s="8"/>
      <c r="E56" s="14"/>
      <c r="F56" s="2"/>
    </row>
    <row r="57" spans="1:6" ht="30" customHeight="1" thickTop="1" thickBot="1" x14ac:dyDescent="0.35">
      <c r="A57" s="17">
        <f t="shared" si="0"/>
        <v>42057</v>
      </c>
      <c r="B57" s="1">
        <v>0.12638888888889699</v>
      </c>
      <c r="C57" s="1">
        <v>0.12881944444443</v>
      </c>
      <c r="D57" s="8"/>
      <c r="E57" s="14"/>
      <c r="F57" s="2"/>
    </row>
    <row r="58" spans="1:6" ht="30" customHeight="1" thickTop="1" thickBot="1" x14ac:dyDescent="0.35">
      <c r="A58" s="17">
        <f t="shared" si="0"/>
        <v>42058</v>
      </c>
      <c r="B58" s="1">
        <v>0.128819444444503</v>
      </c>
      <c r="C58" s="1">
        <v>0.13124999999998499</v>
      </c>
      <c r="D58" s="8"/>
      <c r="E58" s="14"/>
      <c r="F58" s="2"/>
    </row>
    <row r="59" spans="1:6" ht="30" customHeight="1" thickTop="1" thickBot="1" x14ac:dyDescent="0.35">
      <c r="A59" s="17">
        <f t="shared" si="0"/>
        <v>42059</v>
      </c>
      <c r="B59" s="1">
        <v>0.131250000000001</v>
      </c>
      <c r="C59" s="1">
        <v>0.13368055555554101</v>
      </c>
      <c r="D59" s="8"/>
      <c r="E59" s="14"/>
      <c r="F59" s="2"/>
    </row>
    <row r="60" spans="1:6" ht="30" customHeight="1" thickTop="1" thickBot="1" x14ac:dyDescent="0.35">
      <c r="A60" s="17">
        <f t="shared" si="0"/>
        <v>42060</v>
      </c>
      <c r="B60" s="1">
        <v>0.13368055555559999</v>
      </c>
      <c r="C60" s="1">
        <v>0.136111111111096</v>
      </c>
      <c r="D60" s="8"/>
      <c r="E60" s="14"/>
      <c r="F60" s="2"/>
    </row>
    <row r="61" spans="1:6" ht="30" customHeight="1" thickTop="1" thickBot="1" x14ac:dyDescent="0.35">
      <c r="A61" s="17">
        <f t="shared" si="0"/>
        <v>42061</v>
      </c>
      <c r="B61" s="1">
        <v>0.136111111111099</v>
      </c>
      <c r="C61" s="1">
        <v>0.13854166666665099</v>
      </c>
      <c r="D61" s="8"/>
      <c r="E61" s="14"/>
      <c r="F61" s="2"/>
    </row>
    <row r="62" spans="1:6" ht="30" customHeight="1" thickTop="1" thickBot="1" x14ac:dyDescent="0.35">
      <c r="A62" s="17">
        <f t="shared" si="0"/>
        <v>42062</v>
      </c>
      <c r="B62" s="1">
        <v>0.13854166666669701</v>
      </c>
      <c r="C62" s="1">
        <v>0.14097222222220601</v>
      </c>
      <c r="D62" s="8"/>
      <c r="E62" s="14"/>
      <c r="F62" s="2"/>
    </row>
    <row r="63" spans="1:6" ht="30" customHeight="1" thickTop="1" thickBot="1" x14ac:dyDescent="0.35">
      <c r="A63" s="17">
        <f t="shared" si="0"/>
        <v>42063</v>
      </c>
      <c r="B63" s="1">
        <v>0.14097222222220299</v>
      </c>
      <c r="C63" s="1">
        <v>0.143402777777762</v>
      </c>
      <c r="D63" s="8"/>
      <c r="E63" s="14"/>
      <c r="F63" s="2"/>
    </row>
    <row r="64" spans="1:6" ht="30" customHeight="1" thickTop="1" thickBot="1" x14ac:dyDescent="0.35">
      <c r="A64" s="17">
        <f t="shared" si="0"/>
        <v>42064</v>
      </c>
      <c r="B64" s="1">
        <v>0.143402777777801</v>
      </c>
      <c r="C64" s="1">
        <v>0.14583333333331699</v>
      </c>
      <c r="D64" s="8"/>
      <c r="E64" s="14"/>
      <c r="F64" s="2"/>
    </row>
    <row r="65" spans="1:6" ht="30" customHeight="1" thickTop="1" thickBot="1" x14ac:dyDescent="0.35">
      <c r="A65" s="17">
        <f t="shared" si="0"/>
        <v>42065</v>
      </c>
      <c r="B65" s="1">
        <v>0.14583333333330001</v>
      </c>
      <c r="C65" s="1">
        <v>0.14826388888887199</v>
      </c>
      <c r="D65" s="8"/>
      <c r="E65" s="14"/>
      <c r="F65" s="2"/>
    </row>
    <row r="66" spans="1:6" ht="30" customHeight="1" thickTop="1" thickBot="1" x14ac:dyDescent="0.35">
      <c r="A66" s="17">
        <f t="shared" si="0"/>
        <v>42066</v>
      </c>
      <c r="B66" s="1">
        <v>0.14826388888889899</v>
      </c>
      <c r="C66" s="1">
        <v>0.15069444444442701</v>
      </c>
      <c r="D66" s="8"/>
      <c r="E66" s="14"/>
      <c r="F66" s="2"/>
    </row>
    <row r="67" spans="1:6" ht="30" customHeight="1" thickTop="1" thickBot="1" x14ac:dyDescent="0.35">
      <c r="A67" s="17">
        <f t="shared" si="0"/>
        <v>42067</v>
      </c>
      <c r="B67" s="1">
        <v>0.15069444444449701</v>
      </c>
      <c r="C67" s="1">
        <v>0.153124999999983</v>
      </c>
      <c r="D67" s="8"/>
      <c r="E67" s="14"/>
      <c r="F67" s="2"/>
    </row>
    <row r="68" spans="1:6" ht="30" customHeight="1" thickTop="1" thickBot="1" x14ac:dyDescent="0.35">
      <c r="A68" s="17">
        <f t="shared" si="0"/>
        <v>42068</v>
      </c>
      <c r="B68" s="1">
        <v>0.15312500000000301</v>
      </c>
      <c r="C68" s="1">
        <v>0.15555555555553799</v>
      </c>
      <c r="D68" s="8"/>
      <c r="E68" s="14"/>
      <c r="F68" s="2"/>
    </row>
    <row r="69" spans="1:6" ht="30" customHeight="1" thickTop="1" thickBot="1" x14ac:dyDescent="0.35">
      <c r="A69" s="17">
        <f t="shared" si="0"/>
        <v>42069</v>
      </c>
      <c r="B69" s="1">
        <v>0.15555555555560099</v>
      </c>
      <c r="C69" s="1">
        <v>0.15798611111109301</v>
      </c>
      <c r="D69" s="8"/>
      <c r="E69" s="14"/>
      <c r="F69" s="2"/>
    </row>
    <row r="70" spans="1:6" ht="30" customHeight="1" thickTop="1" thickBot="1" x14ac:dyDescent="0.35">
      <c r="A70" s="17">
        <f t="shared" si="0"/>
        <v>42070</v>
      </c>
      <c r="B70" s="1">
        <v>0.1579861111111</v>
      </c>
      <c r="C70" s="1">
        <v>0.160416666666649</v>
      </c>
      <c r="D70" s="8"/>
      <c r="E70" s="14"/>
      <c r="F70" s="2"/>
    </row>
    <row r="71" spans="1:6" ht="30" customHeight="1" thickTop="1" thickBot="1" x14ac:dyDescent="0.35">
      <c r="A71" s="17">
        <f t="shared" ref="A71:A134" si="1">A70+1</f>
        <v>42071</v>
      </c>
      <c r="B71" s="1">
        <v>0.16041666666670601</v>
      </c>
      <c r="C71" s="1">
        <v>0.16284722222220399</v>
      </c>
      <c r="D71" s="8"/>
      <c r="E71" s="14"/>
      <c r="F71" s="2"/>
    </row>
    <row r="72" spans="1:6" ht="30" customHeight="1" thickTop="1" thickBot="1" x14ac:dyDescent="0.35">
      <c r="A72" s="17">
        <f t="shared" si="1"/>
        <v>42072</v>
      </c>
      <c r="B72" s="1">
        <v>0.162847222222197</v>
      </c>
      <c r="C72" s="1">
        <v>0.16527777777775901</v>
      </c>
      <c r="D72" s="8"/>
      <c r="E72" s="14"/>
      <c r="F72" s="2"/>
    </row>
    <row r="73" spans="1:6" ht="30" customHeight="1" thickTop="1" thickBot="1" x14ac:dyDescent="0.35">
      <c r="A73" s="17">
        <f t="shared" si="1"/>
        <v>42073</v>
      </c>
      <c r="B73" s="1">
        <v>0.165277777777803</v>
      </c>
      <c r="C73" s="1">
        <v>0.167708333333314</v>
      </c>
      <c r="D73" s="8"/>
      <c r="E73" s="14"/>
      <c r="F73" s="2"/>
    </row>
    <row r="74" spans="1:6" ht="30" customHeight="1" thickTop="1" thickBot="1" x14ac:dyDescent="0.35">
      <c r="A74" s="17">
        <f t="shared" si="1"/>
        <v>42074</v>
      </c>
      <c r="B74" s="1">
        <v>0.16770833333329399</v>
      </c>
      <c r="C74" s="1">
        <v>0.17013888888886999</v>
      </c>
      <c r="D74" s="8"/>
      <c r="E74" s="14"/>
      <c r="F74" s="2"/>
    </row>
    <row r="75" spans="1:6" ht="30" customHeight="1" thickTop="1" thickBot="1" x14ac:dyDescent="0.35">
      <c r="A75" s="17">
        <f t="shared" si="1"/>
        <v>42075</v>
      </c>
      <c r="B75" s="1">
        <v>0.1701388888889</v>
      </c>
      <c r="C75" s="1">
        <v>0.17256944444442501</v>
      </c>
      <c r="D75" s="8"/>
      <c r="E75" s="14"/>
      <c r="F75" s="2"/>
    </row>
    <row r="76" spans="1:6" ht="30" customHeight="1" thickTop="1" thickBot="1" x14ac:dyDescent="0.35">
      <c r="A76" s="17">
        <f t="shared" si="1"/>
        <v>42076</v>
      </c>
      <c r="B76" s="1">
        <v>0.172569444444505</v>
      </c>
      <c r="C76" s="1">
        <v>0.17499999999998</v>
      </c>
      <c r="D76" s="8"/>
      <c r="E76" s="14"/>
      <c r="F76" s="2"/>
    </row>
    <row r="77" spans="1:6" ht="30" customHeight="1" thickTop="1" thickBot="1" x14ac:dyDescent="0.35">
      <c r="A77" s="17">
        <f t="shared" si="1"/>
        <v>42077</v>
      </c>
      <c r="B77" s="1">
        <v>0.17499999999999699</v>
      </c>
      <c r="C77" s="1">
        <v>0.177430555555535</v>
      </c>
      <c r="D77" s="8"/>
      <c r="E77" s="14"/>
      <c r="F77" s="2"/>
    </row>
    <row r="78" spans="1:6" ht="30" customHeight="1" thickTop="1" thickBot="1" x14ac:dyDescent="0.35">
      <c r="A78" s="17">
        <f t="shared" si="1"/>
        <v>42078</v>
      </c>
      <c r="B78" s="1">
        <v>0.177430555555603</v>
      </c>
      <c r="C78" s="1">
        <v>0.17986111111109099</v>
      </c>
      <c r="D78" s="8"/>
      <c r="E78" s="14"/>
      <c r="F78" s="2"/>
    </row>
    <row r="79" spans="1:6" ht="30" customHeight="1" thickTop="1" thickBot="1" x14ac:dyDescent="0.35">
      <c r="A79" s="17">
        <f t="shared" si="1"/>
        <v>42079</v>
      </c>
      <c r="B79" s="1">
        <v>0.17986111111109401</v>
      </c>
      <c r="C79" s="1">
        <v>0.18229166666664601</v>
      </c>
      <c r="D79" s="8"/>
      <c r="E79" s="14"/>
      <c r="F79" s="2"/>
    </row>
    <row r="80" spans="1:6" ht="30" customHeight="1" thickTop="1" thickBot="1" x14ac:dyDescent="0.35">
      <c r="A80" s="17">
        <f t="shared" si="1"/>
        <v>42080</v>
      </c>
      <c r="B80" s="1">
        <v>0.18229166666669999</v>
      </c>
      <c r="C80" s="1">
        <v>0.184722222222201</v>
      </c>
      <c r="D80" s="8"/>
      <c r="E80" s="14"/>
      <c r="F80" s="2"/>
    </row>
    <row r="81" spans="1:6" ht="30" customHeight="1" thickTop="1" thickBot="1" x14ac:dyDescent="0.35">
      <c r="A81" s="17">
        <f t="shared" si="1"/>
        <v>42081</v>
      </c>
      <c r="B81" s="1">
        <v>0.184722222222206</v>
      </c>
      <c r="C81" s="1">
        <v>0.18715277777775599</v>
      </c>
      <c r="D81" s="8"/>
      <c r="E81" s="14"/>
      <c r="F81" s="2"/>
    </row>
    <row r="82" spans="1:6" ht="30" customHeight="1" thickTop="1" thickBot="1" x14ac:dyDescent="0.35">
      <c r="A82" s="17">
        <f t="shared" si="1"/>
        <v>42082</v>
      </c>
      <c r="B82" s="1">
        <v>0.18715277777779701</v>
      </c>
      <c r="C82" s="1">
        <v>0.18958333333331201</v>
      </c>
      <c r="D82" s="8"/>
      <c r="E82" s="14"/>
      <c r="F82" s="2"/>
    </row>
    <row r="83" spans="1:6" ht="30" customHeight="1" thickTop="1" thickBot="1" x14ac:dyDescent="0.35">
      <c r="A83" s="17">
        <f t="shared" si="1"/>
        <v>42083</v>
      </c>
      <c r="B83" s="1">
        <v>0.18958333333330299</v>
      </c>
      <c r="C83" s="1">
        <v>0.192013888888867</v>
      </c>
      <c r="D83" s="8"/>
      <c r="E83" s="14"/>
      <c r="F83" s="2"/>
    </row>
    <row r="84" spans="1:6" ht="30" customHeight="1" thickTop="1" thickBot="1" x14ac:dyDescent="0.35">
      <c r="A84" s="17">
        <f t="shared" si="1"/>
        <v>42084</v>
      </c>
      <c r="B84" s="1">
        <v>0.19201388888889401</v>
      </c>
      <c r="C84" s="1">
        <v>0.19444444444442199</v>
      </c>
      <c r="D84" s="8"/>
      <c r="E84" s="14"/>
      <c r="F84" s="2"/>
    </row>
    <row r="85" spans="1:6" ht="30" customHeight="1" thickTop="1" thickBot="1" x14ac:dyDescent="0.35">
      <c r="A85" s="17">
        <f t="shared" si="1"/>
        <v>42085</v>
      </c>
      <c r="B85" s="1">
        <v>0.19444444444449999</v>
      </c>
      <c r="C85" s="1">
        <v>0.19687499999997801</v>
      </c>
      <c r="D85" s="8"/>
      <c r="E85" s="14"/>
      <c r="F85" s="2"/>
    </row>
    <row r="86" spans="1:6" ht="30" customHeight="1" thickTop="1" thickBot="1" x14ac:dyDescent="0.35">
      <c r="A86" s="17">
        <f t="shared" si="1"/>
        <v>42086</v>
      </c>
      <c r="B86" s="1">
        <v>0.19687500000000599</v>
      </c>
      <c r="C86" s="1">
        <v>0.199305555555533</v>
      </c>
      <c r="D86" s="8"/>
      <c r="E86" s="14"/>
      <c r="F86" s="2"/>
    </row>
    <row r="87" spans="1:6" ht="30" customHeight="1" thickTop="1" thickBot="1" x14ac:dyDescent="0.35">
      <c r="A87" s="17">
        <f t="shared" si="1"/>
        <v>42087</v>
      </c>
      <c r="B87" s="1">
        <v>0.19930555555559701</v>
      </c>
      <c r="C87" s="1">
        <v>0.201736111111088</v>
      </c>
      <c r="D87" s="8"/>
      <c r="E87" s="14"/>
      <c r="F87" s="2"/>
    </row>
    <row r="88" spans="1:6" ht="30" customHeight="1" thickTop="1" thickBot="1" x14ac:dyDescent="0.35">
      <c r="A88" s="17">
        <f t="shared" si="1"/>
        <v>42088</v>
      </c>
      <c r="B88" s="1">
        <v>0.20173611111110301</v>
      </c>
      <c r="C88" s="1">
        <v>0.20416666666664299</v>
      </c>
      <c r="D88" s="8"/>
      <c r="E88" s="14"/>
      <c r="F88" s="2"/>
    </row>
    <row r="89" spans="1:6" ht="30" customHeight="1" thickTop="1" thickBot="1" x14ac:dyDescent="0.35">
      <c r="A89" s="17">
        <f t="shared" si="1"/>
        <v>42089</v>
      </c>
      <c r="B89" s="1">
        <v>0.204166666666694</v>
      </c>
      <c r="C89" s="1">
        <v>0.20659722222219901</v>
      </c>
      <c r="D89" s="8"/>
      <c r="E89" s="14"/>
      <c r="F89" s="2"/>
    </row>
    <row r="90" spans="1:6" ht="30" customHeight="1" thickTop="1" thickBot="1" x14ac:dyDescent="0.35">
      <c r="A90" s="17">
        <f t="shared" si="1"/>
        <v>42090</v>
      </c>
      <c r="B90" s="1">
        <v>0.20659722222220001</v>
      </c>
      <c r="C90" s="1">
        <v>0.209027777777754</v>
      </c>
      <c r="D90" s="8"/>
      <c r="E90" s="14"/>
      <c r="F90" s="2"/>
    </row>
    <row r="91" spans="1:6" ht="30" customHeight="1" thickTop="1" thickBot="1" x14ac:dyDescent="0.35">
      <c r="A91" s="17">
        <f t="shared" si="1"/>
        <v>42091</v>
      </c>
      <c r="B91" s="1">
        <v>0.20902777777780601</v>
      </c>
      <c r="C91" s="1">
        <v>0.21145833333330899</v>
      </c>
      <c r="D91" s="8"/>
      <c r="E91" s="14"/>
      <c r="F91" s="2"/>
    </row>
    <row r="92" spans="1:6" ht="30" customHeight="1" thickTop="1" thickBot="1" x14ac:dyDescent="0.35">
      <c r="A92" s="17">
        <f t="shared" si="1"/>
        <v>42092</v>
      </c>
      <c r="B92" s="1">
        <v>0.211458333333397</v>
      </c>
      <c r="C92" s="1">
        <v>0.21388888888886401</v>
      </c>
      <c r="D92" s="8"/>
      <c r="E92" s="14"/>
      <c r="F92" s="2"/>
    </row>
    <row r="93" spans="1:6" ht="30" customHeight="1" thickTop="1" thickBot="1" x14ac:dyDescent="0.35">
      <c r="A93" s="17">
        <f t="shared" si="1"/>
        <v>42093</v>
      </c>
      <c r="B93" s="1">
        <v>0.21388888888890301</v>
      </c>
      <c r="C93" s="1">
        <v>0.21631944444442</v>
      </c>
      <c r="D93" s="8"/>
      <c r="E93" s="14"/>
      <c r="F93" s="2"/>
    </row>
    <row r="94" spans="1:6" ht="30" customHeight="1" thickTop="1" thickBot="1" x14ac:dyDescent="0.35">
      <c r="A94" s="17">
        <f t="shared" si="1"/>
        <v>42094</v>
      </c>
      <c r="B94" s="1">
        <v>0.216319444444494</v>
      </c>
      <c r="C94" s="1">
        <v>0.21874999999997499</v>
      </c>
      <c r="D94" s="8"/>
      <c r="E94" s="14"/>
      <c r="F94" s="2"/>
    </row>
    <row r="95" spans="1:6" ht="30" customHeight="1" thickTop="1" thickBot="1" x14ac:dyDescent="0.35">
      <c r="A95" s="17">
        <f t="shared" si="1"/>
        <v>42095</v>
      </c>
      <c r="B95" s="1">
        <v>0.21875</v>
      </c>
      <c r="C95" s="1">
        <v>0.22118055555553001</v>
      </c>
      <c r="D95" s="8"/>
      <c r="E95" s="14"/>
      <c r="F95" s="2"/>
    </row>
    <row r="96" spans="1:6" ht="30" customHeight="1" thickTop="1" thickBot="1" x14ac:dyDescent="0.35">
      <c r="A96" s="17">
        <f t="shared" si="1"/>
        <v>42096</v>
      </c>
      <c r="B96" s="1">
        <v>0.22118055555560501</v>
      </c>
      <c r="C96" s="1">
        <v>0.223611111111086</v>
      </c>
      <c r="D96" s="8"/>
      <c r="E96" s="14"/>
      <c r="F96" s="2"/>
    </row>
    <row r="97" spans="1:6" ht="30" customHeight="1" thickTop="1" thickBot="1" x14ac:dyDescent="0.35">
      <c r="A97" s="17">
        <f t="shared" si="1"/>
        <v>42097</v>
      </c>
      <c r="B97" s="1">
        <v>0.22361111111109699</v>
      </c>
      <c r="C97" s="1">
        <v>0.22604166666664099</v>
      </c>
      <c r="D97" s="8"/>
      <c r="E97" s="14"/>
      <c r="F97" s="2"/>
    </row>
    <row r="98" spans="1:6" ht="30" customHeight="1" thickTop="1" thickBot="1" x14ac:dyDescent="0.35">
      <c r="A98" s="17">
        <f t="shared" si="1"/>
        <v>42098</v>
      </c>
      <c r="B98" s="1">
        <v>0.226041666666703</v>
      </c>
      <c r="C98" s="1">
        <v>0.22847222222219599</v>
      </c>
      <c r="D98" s="8"/>
      <c r="E98" s="14"/>
      <c r="F98" s="2"/>
    </row>
    <row r="99" spans="1:6" ht="30" customHeight="1" thickTop="1" thickBot="1" x14ac:dyDescent="0.35">
      <c r="A99" s="17">
        <f t="shared" si="1"/>
        <v>42099</v>
      </c>
      <c r="B99" s="1">
        <v>0.22847222222219399</v>
      </c>
      <c r="C99" s="1">
        <v>0.23090277777775101</v>
      </c>
      <c r="D99" s="8"/>
      <c r="E99" s="14"/>
      <c r="F99" s="2"/>
    </row>
    <row r="100" spans="1:6" ht="30" customHeight="1" thickTop="1" thickBot="1" x14ac:dyDescent="0.35">
      <c r="A100" s="17">
        <f t="shared" si="1"/>
        <v>42100</v>
      </c>
      <c r="B100" s="1">
        <v>0.23090277777779999</v>
      </c>
      <c r="C100" s="1">
        <v>0.233333333333307</v>
      </c>
      <c r="D100" s="8"/>
      <c r="E100" s="14"/>
      <c r="F100" s="2"/>
    </row>
    <row r="101" spans="1:6" ht="30" customHeight="1" thickTop="1" thickBot="1" x14ac:dyDescent="0.35">
      <c r="A101" s="17">
        <f t="shared" si="1"/>
        <v>42101</v>
      </c>
      <c r="B101" s="1">
        <v>0.233333333333306</v>
      </c>
      <c r="C101" s="1">
        <v>0.23576388888886199</v>
      </c>
      <c r="D101" s="8"/>
      <c r="E101" s="14"/>
      <c r="F101" s="2"/>
    </row>
    <row r="102" spans="1:6" ht="30" customHeight="1" thickTop="1" thickBot="1" x14ac:dyDescent="0.35">
      <c r="A102" s="17">
        <f t="shared" si="1"/>
        <v>42102</v>
      </c>
      <c r="B102" s="1">
        <v>0.23576388888889699</v>
      </c>
      <c r="C102" s="1">
        <v>0.23819444444441701</v>
      </c>
      <c r="D102" s="8"/>
      <c r="E102" s="14"/>
      <c r="F102" s="2"/>
    </row>
    <row r="103" spans="1:6" ht="30" customHeight="1" thickTop="1" thickBot="1" x14ac:dyDescent="0.35">
      <c r="A103" s="17">
        <f t="shared" si="1"/>
        <v>42103</v>
      </c>
      <c r="B103" s="1">
        <v>0.238194444444503</v>
      </c>
      <c r="C103" s="1">
        <v>0.240624999999972</v>
      </c>
      <c r="D103" s="8"/>
      <c r="E103" s="14"/>
      <c r="F103" s="2"/>
    </row>
    <row r="104" spans="1:6" ht="30" customHeight="1" thickTop="1" thickBot="1" x14ac:dyDescent="0.35">
      <c r="A104" s="17">
        <f t="shared" si="1"/>
        <v>42104</v>
      </c>
      <c r="B104" s="1">
        <v>0.24062499999999401</v>
      </c>
      <c r="C104" s="1">
        <v>0.24305555555552799</v>
      </c>
      <c r="D104" s="8"/>
      <c r="E104" s="14"/>
      <c r="F104" s="2"/>
    </row>
    <row r="105" spans="1:6" ht="30" customHeight="1" thickTop="1" thickBot="1" x14ac:dyDescent="0.35">
      <c r="A105" s="17">
        <f t="shared" si="1"/>
        <v>42105</v>
      </c>
      <c r="B105" s="1">
        <v>0.24305555555559999</v>
      </c>
      <c r="C105" s="1">
        <v>0.24548611111108301</v>
      </c>
      <c r="D105" s="8"/>
      <c r="E105" s="14"/>
      <c r="F105" s="2"/>
    </row>
    <row r="106" spans="1:6" ht="30" customHeight="1" thickTop="1" thickBot="1" x14ac:dyDescent="0.35">
      <c r="A106" s="17">
        <f t="shared" si="1"/>
        <v>42106</v>
      </c>
      <c r="B106" s="1">
        <v>0.24548611111100599</v>
      </c>
      <c r="C106" s="1">
        <v>0.247916666666638</v>
      </c>
      <c r="D106" s="8"/>
      <c r="E106" s="14"/>
      <c r="F106" s="2"/>
    </row>
    <row r="107" spans="1:6" ht="30" customHeight="1" thickTop="1" thickBot="1" x14ac:dyDescent="0.35">
      <c r="A107" s="17">
        <f t="shared" si="1"/>
        <v>42107</v>
      </c>
      <c r="B107" s="1">
        <v>0.24791666666699499</v>
      </c>
      <c r="C107" s="1">
        <v>0.25034722222219302</v>
      </c>
      <c r="D107" s="8"/>
      <c r="E107" s="14"/>
      <c r="F107" s="2"/>
    </row>
    <row r="108" spans="1:6" ht="30" customHeight="1" thickTop="1" thickBot="1" x14ac:dyDescent="0.35">
      <c r="A108" s="17">
        <f t="shared" si="1"/>
        <v>42108</v>
      </c>
      <c r="B108" s="1">
        <v>0.25034722222200401</v>
      </c>
      <c r="C108" s="1">
        <v>0.25277777777774901</v>
      </c>
      <c r="D108" s="8"/>
      <c r="E108" s="14"/>
      <c r="F108" s="2"/>
    </row>
    <row r="109" spans="1:6" ht="30" customHeight="1" thickTop="1" thickBot="1" x14ac:dyDescent="0.35">
      <c r="A109" s="17">
        <f t="shared" si="1"/>
        <v>42109</v>
      </c>
      <c r="B109" s="1">
        <v>0.25277777777799298</v>
      </c>
      <c r="C109" s="1">
        <v>0.255208333333304</v>
      </c>
      <c r="D109" s="8"/>
      <c r="E109" s="14"/>
      <c r="F109" s="2"/>
    </row>
    <row r="110" spans="1:6" ht="30" customHeight="1" thickTop="1" thickBot="1" x14ac:dyDescent="0.35">
      <c r="A110" s="17">
        <f t="shared" si="1"/>
        <v>42110</v>
      </c>
      <c r="B110" s="1">
        <v>0.25520833333300202</v>
      </c>
      <c r="C110" s="1">
        <v>0.257638888888859</v>
      </c>
      <c r="D110" s="8"/>
      <c r="E110" s="14"/>
      <c r="F110" s="2"/>
    </row>
    <row r="111" spans="1:6" ht="30" customHeight="1" thickTop="1" thickBot="1" x14ac:dyDescent="0.35">
      <c r="A111" s="17">
        <f t="shared" si="1"/>
        <v>42111</v>
      </c>
      <c r="B111" s="1">
        <v>0.25763888888900499</v>
      </c>
      <c r="C111" s="1">
        <v>0.26006944444441499</v>
      </c>
      <c r="D111" s="8"/>
      <c r="E111" s="14"/>
      <c r="F111" s="2"/>
    </row>
    <row r="112" spans="1:6" ht="30" customHeight="1" thickTop="1" thickBot="1" x14ac:dyDescent="0.35">
      <c r="A112" s="17">
        <f t="shared" si="1"/>
        <v>42112</v>
      </c>
      <c r="B112" s="1">
        <v>0.26006944444399899</v>
      </c>
      <c r="C112" s="1">
        <v>0.26249999999996998</v>
      </c>
      <c r="D112" s="8"/>
      <c r="E112" s="14"/>
      <c r="F112" s="2"/>
    </row>
    <row r="113" spans="1:6" ht="30" customHeight="1" thickTop="1" thickBot="1" x14ac:dyDescent="0.35">
      <c r="A113" s="17">
        <f t="shared" si="1"/>
        <v>42113</v>
      </c>
      <c r="B113" s="1">
        <v>0.26250000000000301</v>
      </c>
      <c r="C113" s="1">
        <v>0.26493055555552503</v>
      </c>
      <c r="D113" s="8"/>
      <c r="E113" s="14"/>
      <c r="F113" s="2"/>
    </row>
    <row r="114" spans="1:6" ht="30" customHeight="1" thickTop="1" thickBot="1" x14ac:dyDescent="0.35">
      <c r="A114" s="17">
        <f t="shared" si="1"/>
        <v>42114</v>
      </c>
      <c r="B114" s="1">
        <v>0.26493055555600598</v>
      </c>
      <c r="C114" s="1">
        <v>0.26736111111108002</v>
      </c>
      <c r="D114" s="8"/>
      <c r="E114" s="14"/>
      <c r="F114" s="2"/>
    </row>
    <row r="115" spans="1:6" ht="30" customHeight="1" thickTop="1" thickBot="1" x14ac:dyDescent="0.35">
      <c r="A115" s="17">
        <f t="shared" si="1"/>
        <v>42115</v>
      </c>
      <c r="B115" s="1">
        <v>0.26736111111100103</v>
      </c>
      <c r="C115" s="1">
        <v>0.26979166666663601</v>
      </c>
      <c r="D115" s="8"/>
      <c r="E115" s="14"/>
      <c r="F115" s="2"/>
    </row>
    <row r="116" spans="1:6" ht="30" customHeight="1" thickTop="1" thickBot="1" x14ac:dyDescent="0.35">
      <c r="A116" s="17">
        <f t="shared" si="1"/>
        <v>42116</v>
      </c>
      <c r="B116" s="1">
        <v>0.26979166666700399</v>
      </c>
      <c r="C116" s="1">
        <v>0.272222222222191</v>
      </c>
      <c r="D116" s="8"/>
      <c r="E116" s="14"/>
      <c r="F116" s="2"/>
    </row>
    <row r="117" spans="1:6" ht="30" customHeight="1" thickTop="1" thickBot="1" x14ac:dyDescent="0.35">
      <c r="A117" s="17">
        <f t="shared" si="1"/>
        <v>42117</v>
      </c>
      <c r="B117" s="1">
        <v>0.27222222222199799</v>
      </c>
      <c r="C117" s="1">
        <v>0.27465277777774599</v>
      </c>
      <c r="D117" s="8"/>
      <c r="E117" s="14"/>
      <c r="F117" s="2"/>
    </row>
    <row r="118" spans="1:6" ht="30" customHeight="1" thickTop="1" thickBot="1" x14ac:dyDescent="0.35">
      <c r="A118" s="17">
        <f t="shared" si="1"/>
        <v>42118</v>
      </c>
      <c r="B118" s="1">
        <v>0.27465277777800201</v>
      </c>
      <c r="C118" s="1">
        <v>0.27708333333330099</v>
      </c>
      <c r="D118" s="8"/>
      <c r="E118" s="14"/>
      <c r="F118" s="2"/>
    </row>
    <row r="119" spans="1:6" ht="30" customHeight="1" thickTop="1" thickBot="1" x14ac:dyDescent="0.35">
      <c r="A119" s="17">
        <f t="shared" si="1"/>
        <v>42119</v>
      </c>
      <c r="B119" s="1">
        <v>0.27708333333299601</v>
      </c>
      <c r="C119" s="1">
        <v>0.27951388888885698</v>
      </c>
      <c r="D119" s="8"/>
      <c r="E119" s="14"/>
      <c r="F119" s="2"/>
    </row>
    <row r="120" spans="1:6" ht="30" customHeight="1" thickTop="1" thickBot="1" x14ac:dyDescent="0.35">
      <c r="A120" s="17">
        <f t="shared" si="1"/>
        <v>42120</v>
      </c>
      <c r="B120" s="1">
        <v>0.27951388888899897</v>
      </c>
      <c r="C120" s="1">
        <v>0.28194444444441202</v>
      </c>
      <c r="D120" s="8"/>
      <c r="E120" s="14"/>
      <c r="F120" s="2"/>
    </row>
    <row r="121" spans="1:6" ht="30" customHeight="1" thickTop="1" thickBot="1" x14ac:dyDescent="0.35">
      <c r="A121" s="17">
        <f t="shared" si="1"/>
        <v>42121</v>
      </c>
      <c r="B121" s="1">
        <v>0.28194444444399402</v>
      </c>
      <c r="C121" s="1">
        <v>0.28437499999996702</v>
      </c>
      <c r="D121" s="8"/>
      <c r="E121" s="14"/>
      <c r="F121" s="2"/>
    </row>
    <row r="122" spans="1:6" ht="30" customHeight="1" thickTop="1" thickBot="1" x14ac:dyDescent="0.35">
      <c r="A122" s="17">
        <f t="shared" si="1"/>
        <v>42122</v>
      </c>
      <c r="B122" s="1">
        <v>0.28437499999999699</v>
      </c>
      <c r="C122" s="1">
        <v>0.28680555555552301</v>
      </c>
      <c r="D122" s="8"/>
      <c r="E122" s="14"/>
      <c r="F122" s="2"/>
    </row>
    <row r="123" spans="1:6" ht="30" customHeight="1" thickTop="1" thickBot="1" x14ac:dyDescent="0.35">
      <c r="A123" s="17">
        <f t="shared" si="1"/>
        <v>42123</v>
      </c>
      <c r="B123" s="1">
        <v>0.28680555555600101</v>
      </c>
      <c r="C123" s="1">
        <v>0.289236111111078</v>
      </c>
      <c r="D123" s="8"/>
      <c r="E123" s="14"/>
      <c r="F123" s="2"/>
    </row>
    <row r="124" spans="1:6" ht="30" customHeight="1" thickTop="1" thickBot="1" x14ac:dyDescent="0.35">
      <c r="A124" s="17">
        <f t="shared" si="1"/>
        <v>42124</v>
      </c>
      <c r="B124" s="1">
        <v>0.28923611111099501</v>
      </c>
      <c r="C124" s="1">
        <v>0.29166666666663299</v>
      </c>
      <c r="D124" s="8"/>
      <c r="E124" s="14"/>
      <c r="F124" s="2"/>
    </row>
    <row r="125" spans="1:6" ht="30" customHeight="1" thickTop="1" thickBot="1" x14ac:dyDescent="0.35">
      <c r="A125" s="17">
        <f t="shared" si="1"/>
        <v>42125</v>
      </c>
      <c r="B125" s="1">
        <v>0.29166666666699798</v>
      </c>
      <c r="C125" s="1">
        <v>0.29409722222218798</v>
      </c>
      <c r="D125" s="8"/>
      <c r="E125" s="14"/>
      <c r="F125" s="2"/>
    </row>
    <row r="126" spans="1:6" ht="30" customHeight="1" thickTop="1" thickBot="1" x14ac:dyDescent="0.35">
      <c r="A126" s="17">
        <f t="shared" si="1"/>
        <v>42126</v>
      </c>
      <c r="B126" s="1">
        <v>0.29409722222200702</v>
      </c>
      <c r="C126" s="1">
        <v>0.29652777777774397</v>
      </c>
      <c r="D126" s="8"/>
      <c r="E126" s="14"/>
      <c r="F126" s="2"/>
    </row>
    <row r="127" spans="1:6" ht="30" customHeight="1" thickTop="1" thickBot="1" x14ac:dyDescent="0.35">
      <c r="A127" s="17">
        <f t="shared" si="1"/>
        <v>42127</v>
      </c>
      <c r="B127" s="1">
        <v>0.29652777777799599</v>
      </c>
      <c r="C127" s="1">
        <v>0.29895833333329902</v>
      </c>
      <c r="D127" s="8"/>
      <c r="E127" s="14"/>
      <c r="F127" s="2"/>
    </row>
    <row r="128" spans="1:6" ht="30" customHeight="1" thickTop="1" thickBot="1" x14ac:dyDescent="0.35">
      <c r="A128" s="17">
        <f t="shared" si="1"/>
        <v>42128</v>
      </c>
      <c r="B128" s="1">
        <v>0.29895833333300498</v>
      </c>
      <c r="C128" s="1">
        <v>0.30138888888885401</v>
      </c>
      <c r="D128" s="8"/>
      <c r="E128" s="14"/>
      <c r="F128" s="2"/>
    </row>
    <row r="129" spans="1:6" ht="30" customHeight="1" thickTop="1" thickBot="1" x14ac:dyDescent="0.35">
      <c r="A129" s="17">
        <f t="shared" si="1"/>
        <v>42129</v>
      </c>
      <c r="B129" s="1">
        <v>0.30138888888899401</v>
      </c>
      <c r="C129" s="1">
        <v>0.303819444444409</v>
      </c>
      <c r="D129" s="8"/>
      <c r="E129" s="14"/>
      <c r="F129" s="2"/>
    </row>
    <row r="130" spans="1:6" ht="30" customHeight="1" thickTop="1" thickBot="1" x14ac:dyDescent="0.35">
      <c r="A130" s="17">
        <f t="shared" si="1"/>
        <v>42130</v>
      </c>
      <c r="B130" s="1">
        <v>0.303819444444002</v>
      </c>
      <c r="C130" s="1">
        <v>0.30624999999996499</v>
      </c>
      <c r="D130" s="8"/>
      <c r="E130" s="14"/>
      <c r="F130" s="2"/>
    </row>
    <row r="131" spans="1:6" ht="30" customHeight="1" thickTop="1" thickBot="1" x14ac:dyDescent="0.35">
      <c r="A131" s="17">
        <f t="shared" si="1"/>
        <v>42131</v>
      </c>
      <c r="B131" s="1">
        <v>0.30625000000000602</v>
      </c>
      <c r="C131" s="1">
        <v>0.30868055555551999</v>
      </c>
      <c r="D131" s="8"/>
      <c r="E131" s="14"/>
      <c r="F131" s="2"/>
    </row>
    <row r="132" spans="1:6" ht="30" customHeight="1" thickTop="1" thickBot="1" x14ac:dyDescent="0.35">
      <c r="A132" s="17">
        <f t="shared" si="1"/>
        <v>42132</v>
      </c>
      <c r="B132" s="1">
        <v>0.308680555555995</v>
      </c>
      <c r="C132" s="1">
        <v>0.31111111111107498</v>
      </c>
      <c r="D132" s="8"/>
      <c r="E132" s="14"/>
      <c r="F132" s="2"/>
    </row>
    <row r="133" spans="1:6" ht="30" customHeight="1" thickTop="1" thickBot="1" x14ac:dyDescent="0.35">
      <c r="A133" s="17">
        <f t="shared" si="1"/>
        <v>42133</v>
      </c>
      <c r="B133" s="1">
        <v>0.31111111111100298</v>
      </c>
      <c r="C133" s="1">
        <v>0.31354166666663003</v>
      </c>
      <c r="D133" s="8"/>
      <c r="E133" s="14"/>
      <c r="F133" s="2"/>
    </row>
    <row r="134" spans="1:6" ht="30" customHeight="1" thickTop="1" thickBot="1" x14ac:dyDescent="0.35">
      <c r="A134" s="17">
        <f t="shared" si="1"/>
        <v>42134</v>
      </c>
      <c r="B134" s="1">
        <v>0.31354166666699301</v>
      </c>
      <c r="C134" s="1">
        <v>0.31597222222218602</v>
      </c>
      <c r="D134" s="8"/>
      <c r="E134" s="14"/>
      <c r="F134" s="2"/>
    </row>
    <row r="135" spans="1:6" ht="30" customHeight="1" thickTop="1" thickBot="1" x14ac:dyDescent="0.35">
      <c r="A135" s="17">
        <f t="shared" ref="A135:A198" si="2">A134+1</f>
        <v>42135</v>
      </c>
      <c r="B135" s="1">
        <v>0.315972222222001</v>
      </c>
      <c r="C135" s="1">
        <v>0.31840277777774101</v>
      </c>
      <c r="D135" s="8"/>
      <c r="E135" s="14"/>
      <c r="F135" s="2"/>
    </row>
    <row r="136" spans="1:6" ht="30" customHeight="1" thickTop="1" thickBot="1" x14ac:dyDescent="0.35">
      <c r="A136" s="17">
        <f t="shared" si="2"/>
        <v>42136</v>
      </c>
      <c r="B136" s="1">
        <v>0.31840277777800502</v>
      </c>
      <c r="C136" s="1">
        <v>0.320833333333296</v>
      </c>
      <c r="D136" s="8"/>
      <c r="E136" s="14"/>
      <c r="F136" s="2"/>
    </row>
    <row r="137" spans="1:6" ht="30" customHeight="1" thickTop="1" thickBot="1" x14ac:dyDescent="0.35">
      <c r="A137" s="17">
        <f t="shared" si="2"/>
        <v>42137</v>
      </c>
      <c r="B137" s="1">
        <v>0.320833333333013</v>
      </c>
      <c r="C137" s="1">
        <v>0.32326388888885199</v>
      </c>
      <c r="D137" s="8"/>
      <c r="E137" s="14"/>
      <c r="F137" s="2"/>
    </row>
    <row r="138" spans="1:6" ht="30" customHeight="1" thickTop="1" thickBot="1" x14ac:dyDescent="0.35">
      <c r="A138" s="17">
        <f t="shared" si="2"/>
        <v>42138</v>
      </c>
      <c r="B138" s="1">
        <v>0.32326388888898799</v>
      </c>
      <c r="C138" s="1">
        <v>0.32569444444440698</v>
      </c>
      <c r="D138" s="8"/>
      <c r="E138" s="14"/>
      <c r="F138" s="2"/>
    </row>
    <row r="139" spans="1:6" ht="30" customHeight="1" thickTop="1" thickBot="1" x14ac:dyDescent="0.35">
      <c r="A139" s="17">
        <f t="shared" si="2"/>
        <v>42139</v>
      </c>
      <c r="B139" s="1">
        <v>0.32569444444399698</v>
      </c>
      <c r="C139" s="1">
        <v>0.32812499999996197</v>
      </c>
      <c r="D139" s="8"/>
      <c r="E139" s="14"/>
      <c r="F139" s="2"/>
    </row>
    <row r="140" spans="1:6" ht="30" customHeight="1" thickTop="1" thickBot="1" x14ac:dyDescent="0.35">
      <c r="A140" s="17">
        <f t="shared" si="2"/>
        <v>42140</v>
      </c>
      <c r="B140" s="1">
        <v>0.328125</v>
      </c>
      <c r="C140" s="1">
        <v>0.33055555555551702</v>
      </c>
      <c r="D140" s="8"/>
      <c r="E140" s="14"/>
      <c r="F140" s="2"/>
    </row>
    <row r="141" spans="1:6" ht="30" customHeight="1" thickTop="1" thickBot="1" x14ac:dyDescent="0.35">
      <c r="A141" s="17">
        <f t="shared" si="2"/>
        <v>42141</v>
      </c>
      <c r="B141" s="1">
        <v>0.33055555555600302</v>
      </c>
      <c r="C141" s="1">
        <v>0.33298611111107301</v>
      </c>
      <c r="D141" s="8"/>
      <c r="E141" s="14"/>
      <c r="F141" s="2"/>
    </row>
    <row r="142" spans="1:6" ht="30" customHeight="1" thickTop="1" thickBot="1" x14ac:dyDescent="0.35">
      <c r="A142" s="17">
        <f t="shared" si="2"/>
        <v>42142</v>
      </c>
      <c r="B142" s="1">
        <v>0.33298611111101201</v>
      </c>
      <c r="C142" s="1">
        <v>0.33541666666662801</v>
      </c>
      <c r="D142" s="8"/>
      <c r="E142" s="14"/>
      <c r="F142" s="2"/>
    </row>
    <row r="143" spans="1:6" ht="30" customHeight="1" thickTop="1" thickBot="1" x14ac:dyDescent="0.35">
      <c r="A143" s="17">
        <f t="shared" si="2"/>
        <v>42143</v>
      </c>
      <c r="B143" s="1">
        <v>0.335416666666987</v>
      </c>
      <c r="C143" s="1">
        <v>0.337847222222183</v>
      </c>
      <c r="D143" s="8"/>
      <c r="E143" s="14"/>
      <c r="F143" s="2"/>
    </row>
    <row r="144" spans="1:6" ht="30" customHeight="1" thickTop="1" thickBot="1" x14ac:dyDescent="0.35">
      <c r="A144" s="17">
        <f t="shared" si="2"/>
        <v>42144</v>
      </c>
      <c r="B144" s="1">
        <v>0.33784722222199498</v>
      </c>
      <c r="C144" s="1">
        <v>0.34027777777773799</v>
      </c>
      <c r="D144" s="8"/>
      <c r="E144" s="14"/>
      <c r="F144" s="2"/>
    </row>
    <row r="145" spans="1:6" ht="30" customHeight="1" thickTop="1" thickBot="1" x14ac:dyDescent="0.35">
      <c r="A145" s="17">
        <f t="shared" si="2"/>
        <v>42145</v>
      </c>
      <c r="B145" s="1">
        <v>0.340277777777999</v>
      </c>
      <c r="C145" s="1">
        <v>0.34270833333329398</v>
      </c>
      <c r="D145" s="8"/>
      <c r="E145" s="14"/>
      <c r="F145" s="2"/>
    </row>
    <row r="146" spans="1:6" ht="30" customHeight="1" thickTop="1" thickBot="1" x14ac:dyDescent="0.35">
      <c r="A146" s="17">
        <f t="shared" si="2"/>
        <v>42146</v>
      </c>
      <c r="B146" s="1">
        <v>0.34270833333300699</v>
      </c>
      <c r="C146" s="1">
        <v>0.34513888888884903</v>
      </c>
      <c r="D146" s="8"/>
      <c r="E146" s="14"/>
      <c r="F146" s="2"/>
    </row>
    <row r="147" spans="1:6" ht="30" customHeight="1" thickTop="1" thickBot="1" x14ac:dyDescent="0.35">
      <c r="A147" s="17">
        <f t="shared" si="2"/>
        <v>42147</v>
      </c>
      <c r="B147" s="1">
        <v>0.34513888888901101</v>
      </c>
      <c r="C147" s="1">
        <v>0.34756944444440402</v>
      </c>
      <c r="D147" s="8"/>
      <c r="E147" s="14"/>
      <c r="F147" s="2"/>
    </row>
    <row r="148" spans="1:6" ht="30" customHeight="1" thickTop="1" thickBot="1" x14ac:dyDescent="0.35">
      <c r="A148" s="17">
        <f t="shared" si="2"/>
        <v>42148</v>
      </c>
      <c r="B148" s="1">
        <v>0.34756944444399102</v>
      </c>
      <c r="C148" s="1">
        <v>0.34999999999996001</v>
      </c>
      <c r="D148" s="8"/>
      <c r="E148" s="14"/>
      <c r="F148" s="2"/>
    </row>
    <row r="149" spans="1:6" ht="30" customHeight="1" thickTop="1" thickBot="1" x14ac:dyDescent="0.35">
      <c r="A149" s="17">
        <f t="shared" si="2"/>
        <v>42149</v>
      </c>
      <c r="B149" s="1">
        <v>0.34999999999999398</v>
      </c>
      <c r="C149" s="1">
        <v>0.352430555555515</v>
      </c>
      <c r="D149" s="8"/>
      <c r="E149" s="14"/>
      <c r="F149" s="2"/>
    </row>
    <row r="150" spans="1:6" ht="30" customHeight="1" thickTop="1" thickBot="1" x14ac:dyDescent="0.35">
      <c r="A150" s="17">
        <f t="shared" si="2"/>
        <v>42150</v>
      </c>
      <c r="B150" s="1">
        <v>0.352430555555998</v>
      </c>
      <c r="C150" s="1">
        <v>0.35486111111106999</v>
      </c>
      <c r="D150" s="8"/>
      <c r="E150" s="14"/>
      <c r="F150" s="2"/>
    </row>
    <row r="151" spans="1:6" ht="30" customHeight="1" thickTop="1" thickBot="1" x14ac:dyDescent="0.35">
      <c r="A151" s="17">
        <f t="shared" si="2"/>
        <v>42151</v>
      </c>
      <c r="B151" s="1">
        <v>0.35486111111100599</v>
      </c>
      <c r="C151" s="1">
        <v>0.35729166666662499</v>
      </c>
      <c r="D151" s="8"/>
      <c r="E151" s="14"/>
      <c r="F151" s="2"/>
    </row>
    <row r="152" spans="1:6" ht="30" customHeight="1" thickTop="1" thickBot="1" x14ac:dyDescent="0.35">
      <c r="A152" s="17">
        <f t="shared" si="2"/>
        <v>42152</v>
      </c>
      <c r="B152" s="1">
        <v>0.35729166666701001</v>
      </c>
      <c r="C152" s="1">
        <v>0.35972222222218098</v>
      </c>
      <c r="D152" s="8"/>
      <c r="E152" s="14"/>
      <c r="F152" s="2"/>
    </row>
    <row r="153" spans="1:6" ht="30" customHeight="1" thickTop="1" thickBot="1" x14ac:dyDescent="0.35">
      <c r="A153" s="17">
        <f t="shared" si="2"/>
        <v>42153</v>
      </c>
      <c r="B153" s="1">
        <v>0.35972222222199002</v>
      </c>
      <c r="C153" s="1">
        <v>0.36215277777773602</v>
      </c>
      <c r="D153" s="8"/>
      <c r="E153" s="14"/>
      <c r="F153" s="2"/>
    </row>
    <row r="154" spans="1:6" ht="30" customHeight="1" thickTop="1" thickBot="1" x14ac:dyDescent="0.35">
      <c r="A154" s="17">
        <f t="shared" si="2"/>
        <v>42154</v>
      </c>
      <c r="B154" s="1">
        <v>0.36215277777799298</v>
      </c>
      <c r="C154" s="1">
        <v>0.36458333333329102</v>
      </c>
      <c r="D154" s="8"/>
      <c r="E154" s="14"/>
      <c r="F154" s="2"/>
    </row>
    <row r="155" spans="1:6" ht="30" customHeight="1" thickTop="1" thickBot="1" x14ac:dyDescent="0.35">
      <c r="A155" s="17">
        <f t="shared" si="2"/>
        <v>42155</v>
      </c>
      <c r="B155" s="1">
        <v>0.36458333333300202</v>
      </c>
      <c r="C155" s="1">
        <v>0.36701388888884601</v>
      </c>
      <c r="D155" s="8"/>
      <c r="E155" s="14"/>
      <c r="F155" s="2"/>
    </row>
    <row r="156" spans="1:6" ht="30" customHeight="1" thickTop="1" thickBot="1" x14ac:dyDescent="0.35">
      <c r="A156" s="17">
        <f t="shared" si="2"/>
        <v>42156</v>
      </c>
      <c r="B156" s="1">
        <v>0.36701388888900499</v>
      </c>
      <c r="C156" s="1">
        <v>0.369444444444402</v>
      </c>
      <c r="D156" s="8"/>
      <c r="E156" s="14"/>
      <c r="F156" s="2"/>
    </row>
    <row r="157" spans="1:6" ht="30" customHeight="1" thickTop="1" thickBot="1" x14ac:dyDescent="0.35">
      <c r="A157" s="17">
        <f t="shared" si="2"/>
        <v>42157</v>
      </c>
      <c r="B157" s="1">
        <v>0.36944444444401398</v>
      </c>
      <c r="C157" s="1">
        <v>0.37187499999995699</v>
      </c>
      <c r="D157" s="8"/>
      <c r="E157" s="14"/>
      <c r="F157" s="2"/>
    </row>
    <row r="158" spans="1:6" ht="30" customHeight="1" thickTop="1" thickBot="1" x14ac:dyDescent="0.35">
      <c r="A158" s="17">
        <f t="shared" si="2"/>
        <v>42158</v>
      </c>
      <c r="B158" s="1">
        <v>0.37187499999998902</v>
      </c>
      <c r="C158" s="1">
        <v>0.37430555555551198</v>
      </c>
      <c r="D158" s="8"/>
      <c r="E158" s="14"/>
      <c r="F158" s="2"/>
    </row>
    <row r="159" spans="1:6" ht="30" customHeight="1" thickTop="1" thickBot="1" x14ac:dyDescent="0.35">
      <c r="A159" s="17">
        <f t="shared" si="2"/>
        <v>42159</v>
      </c>
      <c r="B159" s="1">
        <v>0.37430555555599199</v>
      </c>
      <c r="C159" s="1">
        <v>0.37673611111106697</v>
      </c>
      <c r="D159" s="8"/>
      <c r="E159" s="14"/>
      <c r="F159" s="2"/>
    </row>
    <row r="160" spans="1:6" ht="30" customHeight="1" thickTop="1" thickBot="1" x14ac:dyDescent="0.35">
      <c r="A160" s="17">
        <f t="shared" si="2"/>
        <v>42160</v>
      </c>
      <c r="B160" s="1">
        <v>0.37673611111100103</v>
      </c>
      <c r="C160" s="1">
        <v>0.37916666666662302</v>
      </c>
      <c r="D160" s="8"/>
      <c r="E160" s="14"/>
      <c r="F160" s="2"/>
    </row>
    <row r="161" spans="1:8" ht="30" customHeight="1" thickTop="1" thickBot="1" x14ac:dyDescent="0.35">
      <c r="A161" s="17">
        <f t="shared" si="2"/>
        <v>42161</v>
      </c>
      <c r="B161" s="1">
        <v>0.37916666666700399</v>
      </c>
      <c r="C161" s="1">
        <v>0.38159722222217801</v>
      </c>
      <c r="D161" s="8"/>
      <c r="E161" s="14"/>
      <c r="F161" s="2"/>
    </row>
    <row r="162" spans="1:8" ht="30" customHeight="1" thickTop="1" thickBot="1" x14ac:dyDescent="0.35">
      <c r="A162" s="17">
        <f t="shared" si="2"/>
        <v>42162</v>
      </c>
      <c r="B162" s="1">
        <v>0.38159722222201298</v>
      </c>
      <c r="C162" s="1">
        <v>0.384027777777733</v>
      </c>
      <c r="D162" s="8"/>
      <c r="E162" s="14"/>
      <c r="F162" s="2"/>
    </row>
    <row r="163" spans="1:8" ht="30" customHeight="1" thickTop="1" thickBot="1" x14ac:dyDescent="0.35">
      <c r="A163" s="17">
        <f t="shared" si="2"/>
        <v>42163</v>
      </c>
      <c r="B163" s="1">
        <v>0.38402777777798702</v>
      </c>
      <c r="C163" s="1">
        <v>0.38645833333328899</v>
      </c>
      <c r="D163" s="8"/>
      <c r="E163" s="14"/>
      <c r="F163" s="2"/>
    </row>
    <row r="164" spans="1:8" ht="30" customHeight="1" thickTop="1" thickBot="1" x14ac:dyDescent="0.35">
      <c r="A164" s="17">
        <f t="shared" si="2"/>
        <v>42164</v>
      </c>
      <c r="B164" s="1">
        <v>0.38645833333299601</v>
      </c>
      <c r="C164" s="1">
        <v>0.38888888888884399</v>
      </c>
      <c r="D164" s="8"/>
      <c r="E164" s="14"/>
      <c r="F164" s="2"/>
      <c r="G164" s="12"/>
      <c r="H164" s="12"/>
    </row>
    <row r="165" spans="1:8" ht="30" customHeight="1" thickTop="1" thickBot="1" x14ac:dyDescent="0.35">
      <c r="A165" s="17">
        <f t="shared" si="2"/>
        <v>42165</v>
      </c>
      <c r="B165" s="1">
        <v>0.38888888888899897</v>
      </c>
      <c r="C165" s="1">
        <v>0.39131944444439898</v>
      </c>
      <c r="D165" s="8"/>
      <c r="E165" s="14"/>
      <c r="F165" s="2"/>
      <c r="G165" s="12"/>
      <c r="H165" s="12"/>
    </row>
    <row r="166" spans="1:8" ht="30" customHeight="1" thickTop="1" thickBot="1" x14ac:dyDescent="0.35">
      <c r="A166" s="17">
        <f t="shared" si="2"/>
        <v>42166</v>
      </c>
      <c r="B166" s="1">
        <v>0.39131944444400801</v>
      </c>
      <c r="C166" s="1">
        <v>0.39374999999995403</v>
      </c>
      <c r="D166" s="8"/>
      <c r="E166" s="14"/>
      <c r="F166" s="2"/>
      <c r="G166" s="12"/>
      <c r="H166" s="12"/>
    </row>
    <row r="167" spans="1:8" ht="30" customHeight="1" thickTop="1" thickBot="1" x14ac:dyDescent="0.35">
      <c r="A167" s="17">
        <f t="shared" si="2"/>
        <v>42167</v>
      </c>
      <c r="B167" s="1">
        <v>0.39375000000001098</v>
      </c>
      <c r="C167" s="1">
        <v>0.39618055555551002</v>
      </c>
      <c r="D167" s="8"/>
      <c r="E167" s="14"/>
      <c r="F167" s="2"/>
      <c r="G167" s="12"/>
      <c r="H167" s="12"/>
    </row>
    <row r="168" spans="1:8" ht="30" customHeight="1" thickTop="1" thickBot="1" x14ac:dyDescent="0.35">
      <c r="A168" s="17">
        <f t="shared" si="2"/>
        <v>42168</v>
      </c>
      <c r="B168" s="1">
        <v>0.39618055555598602</v>
      </c>
      <c r="C168" s="1">
        <v>0.39861111111106501</v>
      </c>
      <c r="D168" s="8"/>
      <c r="E168" s="14"/>
      <c r="F168" s="2"/>
      <c r="G168" s="12"/>
      <c r="H168" s="12"/>
    </row>
    <row r="169" spans="1:8" ht="30" customHeight="1" thickTop="1" thickBot="1" x14ac:dyDescent="0.35">
      <c r="A169" s="17">
        <f t="shared" si="2"/>
        <v>42169</v>
      </c>
      <c r="B169" s="1">
        <v>0.39861111111099501</v>
      </c>
      <c r="C169" s="1">
        <v>0.40104166666662</v>
      </c>
      <c r="D169" s="8"/>
      <c r="E169" s="14"/>
      <c r="F169" s="2"/>
      <c r="G169" s="12"/>
      <c r="H169" s="12"/>
    </row>
    <row r="170" spans="1:8" ht="30" customHeight="1" thickTop="1" thickBot="1" x14ac:dyDescent="0.35">
      <c r="A170" s="17">
        <f t="shared" si="2"/>
        <v>42170</v>
      </c>
      <c r="B170" s="1">
        <v>0.40104166666699798</v>
      </c>
      <c r="C170" s="1">
        <v>0.40347222222217499</v>
      </c>
      <c r="D170" s="8"/>
      <c r="E170" s="14"/>
      <c r="F170" s="2"/>
      <c r="G170" s="12"/>
      <c r="H170" s="12"/>
    </row>
    <row r="171" spans="1:8" ht="30" customHeight="1" thickTop="1" thickBot="1" x14ac:dyDescent="0.35">
      <c r="A171" s="17">
        <f t="shared" si="2"/>
        <v>42171</v>
      </c>
      <c r="B171" s="1">
        <v>0.40347222222200702</v>
      </c>
      <c r="C171" s="1">
        <v>0.40590277777773098</v>
      </c>
      <c r="D171" s="8"/>
      <c r="E171" s="14"/>
      <c r="F171" s="2"/>
      <c r="G171" s="12"/>
      <c r="H171" s="12"/>
    </row>
    <row r="172" spans="1:8" ht="30" customHeight="1" thickTop="1" thickBot="1" x14ac:dyDescent="0.35">
      <c r="A172" s="17">
        <f t="shared" si="2"/>
        <v>42172</v>
      </c>
      <c r="B172" s="1">
        <v>0.40590277777800998</v>
      </c>
      <c r="C172" s="1">
        <v>0.40833333333328597</v>
      </c>
      <c r="D172" s="8"/>
      <c r="E172" s="14"/>
      <c r="F172" s="2"/>
      <c r="G172" s="12"/>
      <c r="H172" s="12"/>
    </row>
    <row r="173" spans="1:8" ht="30" customHeight="1" thickTop="1" thickBot="1" x14ac:dyDescent="0.35">
      <c r="A173" s="17">
        <f t="shared" si="2"/>
        <v>42173</v>
      </c>
      <c r="B173" s="1">
        <v>0.40833333333298999</v>
      </c>
      <c r="C173" s="1">
        <v>0.41076388888884102</v>
      </c>
      <c r="D173" s="8"/>
      <c r="E173" s="14"/>
      <c r="F173" s="2"/>
      <c r="G173" s="12"/>
      <c r="H173" s="12"/>
    </row>
    <row r="174" spans="1:8" ht="30" customHeight="1" thickTop="1" thickBot="1" x14ac:dyDescent="0.35">
      <c r="A174" s="17">
        <f t="shared" si="2"/>
        <v>42174</v>
      </c>
      <c r="B174" s="1">
        <v>0.41076388888899401</v>
      </c>
      <c r="C174" s="1">
        <v>0.41319444444439701</v>
      </c>
      <c r="D174" s="8"/>
      <c r="E174" s="14"/>
      <c r="F174" s="2"/>
      <c r="G174" s="12"/>
      <c r="H174" s="12"/>
    </row>
    <row r="175" spans="1:8" ht="30" customHeight="1" thickTop="1" thickBot="1" x14ac:dyDescent="0.35">
      <c r="A175" s="17">
        <f t="shared" si="2"/>
        <v>42175</v>
      </c>
      <c r="B175" s="1">
        <v>0.413194444444002</v>
      </c>
      <c r="C175" s="1">
        <v>0.41562499999995201</v>
      </c>
      <c r="D175" s="8"/>
      <c r="E175" s="14"/>
      <c r="F175" s="2"/>
      <c r="G175" s="12"/>
      <c r="H175" s="12"/>
    </row>
    <row r="176" spans="1:8" ht="30" customHeight="1" thickTop="1" thickBot="1" x14ac:dyDescent="0.35">
      <c r="A176" s="17">
        <f t="shared" si="2"/>
        <v>42176</v>
      </c>
      <c r="B176" s="1">
        <v>0.41562500000000602</v>
      </c>
      <c r="C176" s="1">
        <v>0.418055555555507</v>
      </c>
      <c r="D176" s="8"/>
      <c r="E176" s="14"/>
      <c r="F176" s="2"/>
    </row>
    <row r="177" spans="1:6" ht="30" customHeight="1" thickTop="1" thickBot="1" x14ac:dyDescent="0.35">
      <c r="A177" s="17">
        <f t="shared" si="2"/>
        <v>42177</v>
      </c>
      <c r="B177" s="1">
        <v>0.41805555555600898</v>
      </c>
      <c r="C177" s="1">
        <v>0.42048611111106199</v>
      </c>
      <c r="D177" s="8"/>
      <c r="E177" s="14"/>
      <c r="F177" s="2"/>
    </row>
    <row r="178" spans="1:6" ht="30" customHeight="1" thickTop="1" thickBot="1" x14ac:dyDescent="0.35">
      <c r="A178" s="17">
        <f t="shared" si="2"/>
        <v>42178</v>
      </c>
      <c r="B178" s="1">
        <v>0.42048611111098899</v>
      </c>
      <c r="C178" s="1">
        <v>0.42291666666661798</v>
      </c>
      <c r="D178" s="8"/>
      <c r="E178" s="14"/>
      <c r="F178" s="2"/>
    </row>
    <row r="179" spans="1:6" ht="30" customHeight="1" thickTop="1" thickBot="1" x14ac:dyDescent="0.35">
      <c r="A179" s="17">
        <f t="shared" si="2"/>
        <v>42179</v>
      </c>
      <c r="B179" s="1">
        <v>0.42291666666699301</v>
      </c>
      <c r="C179" s="1">
        <v>0.42534722222217303</v>
      </c>
      <c r="D179" s="8"/>
      <c r="E179" s="14"/>
      <c r="F179" s="2"/>
    </row>
    <row r="180" spans="1:6" ht="30" customHeight="1" thickTop="1" thickBot="1" x14ac:dyDescent="0.35">
      <c r="A180" s="17">
        <f t="shared" si="2"/>
        <v>42180</v>
      </c>
      <c r="B180" s="1">
        <v>0.425347222222001</v>
      </c>
      <c r="C180" s="1">
        <v>0.42777777777772802</v>
      </c>
      <c r="D180" s="8"/>
      <c r="E180" s="14"/>
      <c r="F180" s="2"/>
    </row>
    <row r="181" spans="1:6" ht="30" customHeight="1" thickTop="1" thickBot="1" x14ac:dyDescent="0.35">
      <c r="A181" s="17">
        <f t="shared" si="2"/>
        <v>42181</v>
      </c>
      <c r="B181" s="1">
        <v>0.42777777777800502</v>
      </c>
      <c r="C181" s="1">
        <v>0.43020833333328301</v>
      </c>
      <c r="D181" s="8"/>
      <c r="E181" s="14"/>
      <c r="F181" s="2"/>
    </row>
    <row r="182" spans="1:6" ht="30" customHeight="1" thickTop="1" thickBot="1" x14ac:dyDescent="0.35">
      <c r="A182" s="17">
        <f t="shared" si="2"/>
        <v>42182</v>
      </c>
      <c r="B182" s="1">
        <v>0.430208333333013</v>
      </c>
      <c r="C182" s="1">
        <v>0.432638888888839</v>
      </c>
      <c r="D182" s="8"/>
      <c r="E182" s="14"/>
      <c r="F182" s="2"/>
    </row>
    <row r="183" spans="1:6" ht="30" customHeight="1" thickTop="1" thickBot="1" x14ac:dyDescent="0.35">
      <c r="A183" s="17">
        <f t="shared" si="2"/>
        <v>42183</v>
      </c>
      <c r="B183" s="1">
        <v>0.43263888888898799</v>
      </c>
      <c r="C183" s="1">
        <v>0.43506944444439399</v>
      </c>
      <c r="D183" s="8"/>
      <c r="E183" s="14"/>
      <c r="F183" s="2"/>
    </row>
    <row r="184" spans="1:6" ht="30" customHeight="1" thickTop="1" thickBot="1" x14ac:dyDescent="0.35">
      <c r="A184" s="17">
        <f t="shared" si="2"/>
        <v>42184</v>
      </c>
      <c r="B184" s="1">
        <v>0.43506944444399698</v>
      </c>
      <c r="C184" s="1">
        <v>0.43749999999994899</v>
      </c>
      <c r="D184" s="8"/>
      <c r="E184" s="14"/>
      <c r="F184" s="2"/>
    </row>
    <row r="185" spans="1:6" ht="30" customHeight="1" thickTop="1" thickBot="1" x14ac:dyDescent="0.35">
      <c r="A185" s="17">
        <f t="shared" si="2"/>
        <v>42185</v>
      </c>
      <c r="B185" s="1">
        <v>0.4375</v>
      </c>
      <c r="C185" s="1">
        <v>0.43993055555550398</v>
      </c>
      <c r="D185" s="8"/>
      <c r="E185" s="14"/>
      <c r="F185" s="2"/>
    </row>
    <row r="186" spans="1:6" ht="30" customHeight="1" thickTop="1" thickBot="1" x14ac:dyDescent="0.35">
      <c r="A186" s="17">
        <f t="shared" si="2"/>
        <v>42186</v>
      </c>
      <c r="B186" s="1">
        <v>0.43993055555600302</v>
      </c>
      <c r="C186" s="1">
        <v>0.44236111111106002</v>
      </c>
      <c r="D186" s="8"/>
      <c r="E186" s="14"/>
      <c r="F186" s="2"/>
    </row>
    <row r="187" spans="1:6" ht="30" customHeight="1" thickTop="1" thickBot="1" x14ac:dyDescent="0.35">
      <c r="A187" s="17">
        <f t="shared" si="2"/>
        <v>42187</v>
      </c>
      <c r="B187" s="1">
        <v>0.44236111111101201</v>
      </c>
      <c r="C187" s="1">
        <v>0.44479166666661502</v>
      </c>
      <c r="D187" s="8"/>
      <c r="E187" s="14"/>
      <c r="F187" s="2"/>
    </row>
    <row r="188" spans="1:6" ht="30" customHeight="1" thickTop="1" thickBot="1" x14ac:dyDescent="0.35">
      <c r="A188" s="17">
        <f t="shared" si="2"/>
        <v>42188</v>
      </c>
      <c r="B188" s="1">
        <v>0.444791666666987</v>
      </c>
      <c r="C188" s="1">
        <v>0.44722222222217001</v>
      </c>
      <c r="D188" s="8"/>
      <c r="E188" s="14"/>
      <c r="F188" s="2"/>
    </row>
    <row r="189" spans="1:6" ht="30" customHeight="1" thickTop="1" thickBot="1" x14ac:dyDescent="0.35">
      <c r="A189" s="17">
        <f t="shared" si="2"/>
        <v>42189</v>
      </c>
      <c r="B189" s="1">
        <v>0.44722222222199498</v>
      </c>
      <c r="C189" s="1">
        <v>0.449652777777726</v>
      </c>
      <c r="D189" s="8"/>
      <c r="E189" s="14"/>
      <c r="F189" s="2"/>
    </row>
    <row r="190" spans="1:6" ht="30" customHeight="1" thickTop="1" thickBot="1" x14ac:dyDescent="0.35">
      <c r="A190" s="17">
        <f t="shared" si="2"/>
        <v>42190</v>
      </c>
      <c r="B190" s="1">
        <v>0.449652777777999</v>
      </c>
      <c r="C190" s="1">
        <v>0.45208333333328099</v>
      </c>
      <c r="D190" s="8"/>
      <c r="E190" s="14"/>
      <c r="F190" s="2"/>
    </row>
    <row r="191" spans="1:6" ht="30" customHeight="1" thickTop="1" thickBot="1" x14ac:dyDescent="0.35">
      <c r="A191" s="17">
        <f t="shared" si="2"/>
        <v>42191</v>
      </c>
      <c r="B191" s="1">
        <v>0.45208333333300699</v>
      </c>
      <c r="C191" s="1">
        <v>0.45451388888883598</v>
      </c>
      <c r="D191" s="8"/>
      <c r="E191" s="14"/>
      <c r="F191" s="2"/>
    </row>
    <row r="192" spans="1:6" ht="30" customHeight="1" thickTop="1" thickBot="1" x14ac:dyDescent="0.35">
      <c r="A192" s="17">
        <f t="shared" si="2"/>
        <v>42192</v>
      </c>
      <c r="B192" s="1">
        <v>0.45451388888901101</v>
      </c>
      <c r="C192" s="1">
        <v>0.45694444444439097</v>
      </c>
      <c r="D192" s="8"/>
      <c r="E192" s="14"/>
      <c r="F192" s="2"/>
    </row>
    <row r="193" spans="1:6" ht="30" customHeight="1" thickTop="1" thickBot="1" x14ac:dyDescent="0.35">
      <c r="A193" s="17">
        <f t="shared" si="2"/>
        <v>42193</v>
      </c>
      <c r="B193" s="1">
        <v>0.45694444444399102</v>
      </c>
      <c r="C193" s="1">
        <v>0.45937499999994702</v>
      </c>
      <c r="D193" s="8"/>
      <c r="E193" s="14"/>
      <c r="F193" s="2"/>
    </row>
    <row r="194" spans="1:6" ht="30" customHeight="1" thickTop="1" thickBot="1" x14ac:dyDescent="0.35">
      <c r="A194" s="17">
        <f t="shared" si="2"/>
        <v>42194</v>
      </c>
      <c r="B194" s="1">
        <v>0.45937499999999398</v>
      </c>
      <c r="C194" s="1">
        <v>0.46180555555550201</v>
      </c>
      <c r="D194" s="8"/>
      <c r="E194" s="14"/>
      <c r="F194" s="2"/>
    </row>
    <row r="195" spans="1:6" ht="30" customHeight="1" thickTop="1" thickBot="1" x14ac:dyDescent="0.35">
      <c r="A195" s="17">
        <f t="shared" si="2"/>
        <v>42195</v>
      </c>
      <c r="B195" s="1">
        <v>0.461805555555998</v>
      </c>
      <c r="C195" s="1">
        <v>0.464236111111057</v>
      </c>
      <c r="D195" s="8"/>
      <c r="E195" s="14"/>
      <c r="F195" s="2"/>
    </row>
    <row r="196" spans="1:6" ht="30" customHeight="1" thickTop="1" thickBot="1" x14ac:dyDescent="0.35">
      <c r="A196" s="17">
        <f t="shared" si="2"/>
        <v>42196</v>
      </c>
      <c r="B196" s="1">
        <v>0.46423611111100599</v>
      </c>
      <c r="C196" s="1">
        <v>0.466666666666612</v>
      </c>
      <c r="D196" s="8"/>
      <c r="E196" s="14"/>
      <c r="F196" s="2"/>
    </row>
    <row r="197" spans="1:6" ht="30" customHeight="1" thickTop="1" thickBot="1" x14ac:dyDescent="0.35">
      <c r="A197" s="17">
        <f t="shared" si="2"/>
        <v>42197</v>
      </c>
      <c r="B197" s="1">
        <v>0.46666666666701001</v>
      </c>
      <c r="C197" s="1">
        <v>0.46909722222216799</v>
      </c>
      <c r="D197" s="8"/>
      <c r="E197" s="14"/>
      <c r="F197" s="2"/>
    </row>
    <row r="198" spans="1:6" ht="30" customHeight="1" thickTop="1" thickBot="1" x14ac:dyDescent="0.35">
      <c r="A198" s="17">
        <f t="shared" si="2"/>
        <v>42198</v>
      </c>
      <c r="B198" s="1">
        <v>0.46909722222199002</v>
      </c>
      <c r="C198" s="1">
        <v>0.47152777777772298</v>
      </c>
      <c r="D198" s="8"/>
      <c r="E198" s="14"/>
      <c r="F198" s="2"/>
    </row>
    <row r="199" spans="1:6" ht="30" customHeight="1" thickTop="1" thickBot="1" x14ac:dyDescent="0.35">
      <c r="A199" s="17">
        <f t="shared" ref="A199:A262" si="3">A198+1</f>
        <v>42199</v>
      </c>
      <c r="B199" s="1">
        <v>0.47152777777799298</v>
      </c>
      <c r="C199" s="1">
        <v>0.47395833333327803</v>
      </c>
      <c r="D199" s="8"/>
      <c r="E199" s="14"/>
      <c r="F199" s="2"/>
    </row>
    <row r="200" spans="1:6" ht="30" customHeight="1" thickTop="1" thickBot="1" x14ac:dyDescent="0.35">
      <c r="A200" s="17">
        <f t="shared" si="3"/>
        <v>42200</v>
      </c>
      <c r="B200" s="1">
        <v>0.47395833333300202</v>
      </c>
      <c r="C200" s="1">
        <v>0.47638888888883402</v>
      </c>
      <c r="D200" s="8"/>
      <c r="E200" s="14"/>
      <c r="F200" s="2"/>
    </row>
    <row r="201" spans="1:6" ht="30" customHeight="1" thickTop="1" thickBot="1" x14ac:dyDescent="0.35">
      <c r="A201" s="17">
        <f t="shared" si="3"/>
        <v>42201</v>
      </c>
      <c r="B201" s="1">
        <v>0.47638888888900499</v>
      </c>
      <c r="C201" s="1">
        <v>0.47881944444438901</v>
      </c>
      <c r="D201" s="8"/>
      <c r="E201" s="14"/>
      <c r="F201" s="2"/>
    </row>
    <row r="202" spans="1:6" ht="30" customHeight="1" thickTop="1" thickBot="1" x14ac:dyDescent="0.35">
      <c r="A202" s="17">
        <f t="shared" si="3"/>
        <v>42202</v>
      </c>
      <c r="B202" s="1">
        <v>0.47881944444401398</v>
      </c>
      <c r="C202" s="1">
        <v>0.481249999999944</v>
      </c>
      <c r="D202" s="8"/>
      <c r="E202" s="14"/>
      <c r="F202" s="2"/>
    </row>
    <row r="203" spans="1:6" ht="30" customHeight="1" thickTop="1" thickBot="1" x14ac:dyDescent="0.35">
      <c r="A203" s="17">
        <f t="shared" si="3"/>
        <v>42203</v>
      </c>
      <c r="B203" s="1">
        <v>0.48124999999998902</v>
      </c>
      <c r="C203" s="1">
        <v>0.48368055555549899</v>
      </c>
      <c r="D203" s="8"/>
      <c r="E203" s="14"/>
      <c r="F203" s="2"/>
    </row>
    <row r="204" spans="1:6" ht="30" customHeight="1" thickTop="1" thickBot="1" x14ac:dyDescent="0.35">
      <c r="A204" s="17">
        <f t="shared" si="3"/>
        <v>42204</v>
      </c>
      <c r="B204" s="1">
        <v>0.48368055555599199</v>
      </c>
      <c r="C204" s="1">
        <v>0.48611111111105498</v>
      </c>
      <c r="D204" s="8"/>
      <c r="E204" s="14"/>
      <c r="F204" s="2"/>
    </row>
    <row r="205" spans="1:6" ht="30" customHeight="1" thickTop="1" thickBot="1" x14ac:dyDescent="0.35">
      <c r="A205" s="17">
        <f t="shared" si="3"/>
        <v>42205</v>
      </c>
      <c r="B205" s="1">
        <v>0.48611111111100103</v>
      </c>
      <c r="C205" s="1">
        <v>0.48854166666660997</v>
      </c>
      <c r="D205" s="8"/>
      <c r="E205" s="14"/>
      <c r="F205" s="2"/>
    </row>
    <row r="206" spans="1:6" ht="30" customHeight="1" thickTop="1" thickBot="1" x14ac:dyDescent="0.35">
      <c r="A206" s="17">
        <f t="shared" si="3"/>
        <v>42206</v>
      </c>
      <c r="B206" s="1">
        <v>0.48854166666700399</v>
      </c>
      <c r="C206" s="1">
        <v>0.49097222222216502</v>
      </c>
      <c r="D206" s="8"/>
      <c r="E206" s="14"/>
      <c r="F206" s="2"/>
    </row>
    <row r="207" spans="1:6" ht="30" customHeight="1" thickTop="1" thickBot="1" x14ac:dyDescent="0.35">
      <c r="A207" s="17">
        <f t="shared" si="3"/>
        <v>42207</v>
      </c>
      <c r="B207" s="1">
        <v>0.49097222222201298</v>
      </c>
      <c r="C207" s="1">
        <v>0.49340277777772001</v>
      </c>
      <c r="D207" s="8"/>
      <c r="E207" s="14"/>
      <c r="F207" s="2"/>
    </row>
    <row r="208" spans="1:6" ht="30" customHeight="1" thickTop="1" thickBot="1" x14ac:dyDescent="0.35">
      <c r="A208" s="17">
        <f t="shared" si="3"/>
        <v>42208</v>
      </c>
      <c r="B208" s="1">
        <v>0.49340277777798702</v>
      </c>
      <c r="C208" s="1">
        <v>0.49583333333327601</v>
      </c>
      <c r="D208" s="8"/>
      <c r="E208" s="14"/>
      <c r="F208" s="2"/>
    </row>
    <row r="209" spans="1:6" ht="30" customHeight="1" thickTop="1" thickBot="1" x14ac:dyDescent="0.35">
      <c r="A209" s="17">
        <f t="shared" si="3"/>
        <v>42209</v>
      </c>
      <c r="B209" s="1">
        <v>0.49583333333299601</v>
      </c>
      <c r="C209" s="1">
        <v>0.498263888888831</v>
      </c>
      <c r="D209" s="8"/>
      <c r="E209" s="14"/>
      <c r="F209" s="2"/>
    </row>
    <row r="210" spans="1:6" ht="30" customHeight="1" thickTop="1" thickBot="1" x14ac:dyDescent="0.35">
      <c r="A210" s="17">
        <f t="shared" si="3"/>
        <v>42210</v>
      </c>
      <c r="B210" s="1">
        <v>0.49826388888899897</v>
      </c>
      <c r="C210" s="1">
        <v>0.50069444444438604</v>
      </c>
      <c r="D210" s="8"/>
      <c r="E210" s="14"/>
      <c r="F210" s="2"/>
    </row>
    <row r="211" spans="1:6" ht="30" customHeight="1" thickTop="1" thickBot="1" x14ac:dyDescent="0.35">
      <c r="A211" s="17">
        <f t="shared" si="3"/>
        <v>42211</v>
      </c>
      <c r="B211" s="1">
        <v>0.50069444444400801</v>
      </c>
      <c r="C211" s="1">
        <v>0.50312499999994098</v>
      </c>
      <c r="D211" s="8"/>
      <c r="E211" s="14"/>
      <c r="F211" s="2"/>
    </row>
    <row r="212" spans="1:6" ht="30" customHeight="1" thickTop="1" thickBot="1" x14ac:dyDescent="0.35">
      <c r="A212" s="17">
        <f t="shared" si="3"/>
        <v>42212</v>
      </c>
      <c r="B212" s="1">
        <v>0.50312500000001104</v>
      </c>
      <c r="C212" s="1">
        <v>0.50555555555549703</v>
      </c>
      <c r="D212" s="8"/>
      <c r="E212" s="14"/>
      <c r="F212" s="2"/>
    </row>
    <row r="213" spans="1:6" ht="30" customHeight="1" thickTop="1" thickBot="1" x14ac:dyDescent="0.35">
      <c r="A213" s="17">
        <f t="shared" si="3"/>
        <v>42213</v>
      </c>
      <c r="B213" s="1">
        <v>0.50555555555598597</v>
      </c>
      <c r="C213" s="1">
        <v>0.50798611111105196</v>
      </c>
      <c r="D213" s="8"/>
      <c r="E213" s="14"/>
      <c r="F213" s="2"/>
    </row>
    <row r="214" spans="1:6" ht="30" customHeight="1" thickTop="1" thickBot="1" x14ac:dyDescent="0.35">
      <c r="A214" s="17">
        <f t="shared" si="3"/>
        <v>42214</v>
      </c>
      <c r="B214" s="1">
        <v>0.50798611111099501</v>
      </c>
      <c r="C214" s="1">
        <v>0.51041666666660701</v>
      </c>
      <c r="D214" s="8"/>
      <c r="E214" s="14"/>
      <c r="F214" s="2"/>
    </row>
    <row r="215" spans="1:6" ht="30" customHeight="1" thickTop="1" thickBot="1" x14ac:dyDescent="0.35">
      <c r="A215" s="17">
        <f t="shared" si="3"/>
        <v>42215</v>
      </c>
      <c r="B215" s="1">
        <v>0.51041666666699803</v>
      </c>
      <c r="C215" s="1">
        <v>0.51284722222216295</v>
      </c>
      <c r="D215" s="8"/>
      <c r="E215" s="14"/>
      <c r="F215" s="2"/>
    </row>
    <row r="216" spans="1:6" ht="30" customHeight="1" thickTop="1" thickBot="1" x14ac:dyDescent="0.35">
      <c r="A216" s="17">
        <f t="shared" si="3"/>
        <v>42216</v>
      </c>
      <c r="B216" s="1">
        <v>0.51284722222200696</v>
      </c>
      <c r="C216" s="1">
        <v>0.51527777777771799</v>
      </c>
      <c r="D216" s="8"/>
      <c r="E216" s="14"/>
      <c r="F216" s="2"/>
    </row>
    <row r="217" spans="1:6" ht="30" customHeight="1" thickTop="1" thickBot="1" x14ac:dyDescent="0.35">
      <c r="A217" s="17">
        <f t="shared" si="3"/>
        <v>42217</v>
      </c>
      <c r="B217" s="1">
        <v>0.51527777777800998</v>
      </c>
      <c r="C217" s="1">
        <v>0.51770833333327304</v>
      </c>
      <c r="D217" s="8"/>
      <c r="E217" s="14"/>
      <c r="F217" s="2"/>
    </row>
    <row r="218" spans="1:6" ht="30" customHeight="1" thickTop="1" thickBot="1" x14ac:dyDescent="0.35">
      <c r="A218" s="17">
        <f t="shared" si="3"/>
        <v>42218</v>
      </c>
      <c r="B218" s="1">
        <v>0.51770833333299004</v>
      </c>
      <c r="C218" s="1">
        <v>0.52013888888882798</v>
      </c>
      <c r="D218" s="8"/>
      <c r="E218" s="14"/>
      <c r="F218" s="2"/>
    </row>
    <row r="219" spans="1:6" ht="30" customHeight="1" thickTop="1" thickBot="1" x14ac:dyDescent="0.35">
      <c r="A219" s="17">
        <f t="shared" si="3"/>
        <v>42219</v>
      </c>
      <c r="B219" s="1">
        <v>0.52013888888899396</v>
      </c>
      <c r="C219" s="1">
        <v>0.52256944444438402</v>
      </c>
      <c r="D219" s="8"/>
      <c r="E219" s="14"/>
      <c r="F219" s="2"/>
    </row>
    <row r="220" spans="1:6" ht="30" customHeight="1" thickTop="1" thickBot="1" x14ac:dyDescent="0.35">
      <c r="A220" s="17">
        <f t="shared" si="3"/>
        <v>42220</v>
      </c>
      <c r="B220" s="1">
        <v>0.522569444444002</v>
      </c>
      <c r="C220" s="1">
        <v>0.52499999999993896</v>
      </c>
      <c r="D220" s="8"/>
      <c r="E220" s="14"/>
      <c r="F220" s="2"/>
    </row>
    <row r="221" spans="1:6" ht="30" customHeight="1" thickTop="1" thickBot="1" x14ac:dyDescent="0.35">
      <c r="A221" s="17">
        <f t="shared" si="3"/>
        <v>42221</v>
      </c>
      <c r="B221" s="1">
        <v>0.52500000000000602</v>
      </c>
      <c r="C221" s="1">
        <v>0.52743055555549401</v>
      </c>
      <c r="D221" s="8"/>
      <c r="E221" s="14"/>
      <c r="F221" s="2"/>
    </row>
    <row r="222" spans="1:6" ht="30" customHeight="1" thickTop="1" thickBot="1" x14ac:dyDescent="0.35">
      <c r="A222" s="17">
        <f t="shared" si="3"/>
        <v>42222</v>
      </c>
      <c r="B222" s="1">
        <v>0.52743055555600904</v>
      </c>
      <c r="C222" s="1">
        <v>0.52986111111104905</v>
      </c>
      <c r="D222" s="8"/>
      <c r="E222" s="14"/>
      <c r="F222" s="2"/>
    </row>
    <row r="223" spans="1:6" ht="30" customHeight="1" thickTop="1" thickBot="1" x14ac:dyDescent="0.35">
      <c r="A223" s="17">
        <f t="shared" si="3"/>
        <v>42223</v>
      </c>
      <c r="B223" s="1">
        <v>0.52986111111098899</v>
      </c>
      <c r="C223" s="1">
        <v>0.53229166666660499</v>
      </c>
      <c r="D223" s="8"/>
      <c r="E223" s="14"/>
      <c r="F223" s="2"/>
    </row>
    <row r="224" spans="1:6" ht="30" customHeight="1" thickTop="1" thickBot="1" x14ac:dyDescent="0.35">
      <c r="A224" s="17">
        <f t="shared" si="3"/>
        <v>42224</v>
      </c>
      <c r="B224" s="1">
        <v>0.53229166666699301</v>
      </c>
      <c r="C224" s="1">
        <v>0.53472222222216004</v>
      </c>
      <c r="D224" s="8"/>
      <c r="E224" s="14"/>
      <c r="F224" s="2"/>
    </row>
    <row r="225" spans="1:6" ht="30" customHeight="1" thickTop="1" thickBot="1" x14ac:dyDescent="0.35">
      <c r="A225" s="17">
        <f t="shared" si="3"/>
        <v>42225</v>
      </c>
      <c r="B225" s="1">
        <v>0.53472222222200105</v>
      </c>
      <c r="C225" s="1">
        <v>0.53715277777771497</v>
      </c>
      <c r="D225" s="8"/>
      <c r="E225" s="14"/>
      <c r="F225" s="2"/>
    </row>
    <row r="226" spans="1:6" ht="30" customHeight="1" thickTop="1" thickBot="1" x14ac:dyDescent="0.35">
      <c r="A226" s="17">
        <f t="shared" si="3"/>
        <v>42226</v>
      </c>
      <c r="B226" s="1">
        <v>0.53715277777800496</v>
      </c>
      <c r="C226" s="1">
        <v>0.53958333333327102</v>
      </c>
      <c r="D226" s="8"/>
      <c r="E226" s="14"/>
      <c r="F226" s="2"/>
    </row>
    <row r="227" spans="1:6" ht="30" customHeight="1" thickTop="1" thickBot="1" x14ac:dyDescent="0.35">
      <c r="A227" s="17">
        <f t="shared" si="3"/>
        <v>42227</v>
      </c>
      <c r="B227" s="1">
        <v>0.539583333333013</v>
      </c>
      <c r="C227" s="1">
        <v>0.54201388888882596</v>
      </c>
      <c r="D227" s="8"/>
      <c r="E227" s="14"/>
      <c r="F227" s="2"/>
    </row>
    <row r="228" spans="1:6" ht="30" customHeight="1" thickTop="1" thickBot="1" x14ac:dyDescent="0.35">
      <c r="A228" s="17">
        <f t="shared" si="3"/>
        <v>42228</v>
      </c>
      <c r="B228" s="1">
        <v>0.54201388888898805</v>
      </c>
      <c r="C228" s="1">
        <v>0.544444444444381</v>
      </c>
      <c r="D228" s="8"/>
      <c r="E228" s="14"/>
      <c r="F228" s="2"/>
    </row>
    <row r="229" spans="1:6" ht="30" customHeight="1" thickTop="1" thickBot="1" x14ac:dyDescent="0.35">
      <c r="A229" s="17">
        <f t="shared" si="3"/>
        <v>42229</v>
      </c>
      <c r="B229" s="1">
        <v>0.54444444444399698</v>
      </c>
      <c r="C229" s="1">
        <v>0.54687499999993605</v>
      </c>
      <c r="D229" s="8"/>
      <c r="E229" s="14"/>
      <c r="F229" s="2"/>
    </row>
    <row r="230" spans="1:6" ht="30" customHeight="1" thickTop="1" thickBot="1" x14ac:dyDescent="0.35">
      <c r="A230" s="17">
        <f t="shared" si="3"/>
        <v>42230</v>
      </c>
      <c r="B230" s="1">
        <v>0.546875</v>
      </c>
      <c r="C230" s="1">
        <v>0.54930555555549199</v>
      </c>
      <c r="D230" s="8"/>
      <c r="E230" s="14"/>
      <c r="F230" s="2"/>
    </row>
    <row r="231" spans="1:6" ht="30" customHeight="1" thickTop="1" thickBot="1" x14ac:dyDescent="0.35">
      <c r="A231" s="17">
        <f t="shared" si="3"/>
        <v>42231</v>
      </c>
      <c r="B231" s="1">
        <v>0.54930555555600302</v>
      </c>
      <c r="C231" s="1">
        <v>0.55173611111104703</v>
      </c>
      <c r="D231" s="8"/>
      <c r="E231" s="14"/>
      <c r="F231" s="2"/>
    </row>
    <row r="232" spans="1:6" ht="30" customHeight="1" thickTop="1" thickBot="1" x14ac:dyDescent="0.35">
      <c r="A232" s="17">
        <f t="shared" si="3"/>
        <v>42232</v>
      </c>
      <c r="B232" s="1">
        <v>0.55173611111101195</v>
      </c>
      <c r="C232" s="1">
        <v>0.55416666666660197</v>
      </c>
      <c r="D232" s="8"/>
      <c r="E232" s="14"/>
      <c r="F232" s="2"/>
    </row>
    <row r="233" spans="1:6" ht="30" customHeight="1" thickTop="1" thickBot="1" x14ac:dyDescent="0.35">
      <c r="A233" s="17">
        <f t="shared" si="3"/>
        <v>42233</v>
      </c>
      <c r="B233" s="1">
        <v>0.554166666666987</v>
      </c>
      <c r="C233" s="1">
        <v>0.55659722222215702</v>
      </c>
      <c r="D233" s="8"/>
      <c r="E233" s="14"/>
      <c r="F233" s="2"/>
    </row>
    <row r="234" spans="1:6" ht="30" customHeight="1" thickTop="1" thickBot="1" x14ac:dyDescent="0.35">
      <c r="A234" s="17">
        <f t="shared" si="3"/>
        <v>42234</v>
      </c>
      <c r="B234" s="1">
        <v>0.55659722222199504</v>
      </c>
      <c r="C234" s="1">
        <v>0.55902777777771295</v>
      </c>
      <c r="D234" s="8"/>
      <c r="E234" s="14"/>
      <c r="F234" s="2"/>
    </row>
    <row r="235" spans="1:6" ht="30" customHeight="1" thickTop="1" thickBot="1" x14ac:dyDescent="0.35">
      <c r="A235" s="17">
        <f t="shared" si="3"/>
        <v>42235</v>
      </c>
      <c r="B235" s="1">
        <v>0.55902777777799895</v>
      </c>
      <c r="C235" s="1">
        <v>0.561458333333268</v>
      </c>
      <c r="D235" s="8"/>
      <c r="E235" s="14"/>
      <c r="F235" s="2"/>
    </row>
    <row r="236" spans="1:6" ht="30" customHeight="1" thickTop="1" thickBot="1" x14ac:dyDescent="0.35">
      <c r="A236" s="17">
        <f t="shared" si="3"/>
        <v>42236</v>
      </c>
      <c r="B236" s="1">
        <v>0.56145833333300699</v>
      </c>
      <c r="C236" s="1">
        <v>0.56388888888882305</v>
      </c>
      <c r="D236" s="8"/>
      <c r="E236" s="14"/>
      <c r="F236" s="2"/>
    </row>
    <row r="237" spans="1:6" ht="30" customHeight="1" thickTop="1" thickBot="1" x14ac:dyDescent="0.35">
      <c r="A237" s="17">
        <f t="shared" si="3"/>
        <v>42237</v>
      </c>
      <c r="B237" s="1">
        <v>0.56388888888901101</v>
      </c>
      <c r="C237" s="1">
        <v>0.56631944444437798</v>
      </c>
      <c r="D237" s="8"/>
      <c r="E237" s="14"/>
      <c r="F237" s="2"/>
    </row>
    <row r="238" spans="1:6" ht="30" customHeight="1" thickTop="1" thickBot="1" x14ac:dyDescent="0.35">
      <c r="A238" s="17">
        <f t="shared" si="3"/>
        <v>42238</v>
      </c>
      <c r="B238" s="1">
        <v>0.56631944444399096</v>
      </c>
      <c r="C238" s="1">
        <v>0.56874999999993403</v>
      </c>
      <c r="D238" s="8"/>
      <c r="E238" s="14"/>
      <c r="F238" s="2"/>
    </row>
    <row r="239" spans="1:6" ht="30" customHeight="1" thickTop="1" thickBot="1" x14ac:dyDescent="0.35">
      <c r="A239" s="17">
        <f t="shared" si="3"/>
        <v>42239</v>
      </c>
      <c r="B239" s="1">
        <v>0.56874999999999398</v>
      </c>
      <c r="C239" s="1">
        <v>0.57118055555548897</v>
      </c>
      <c r="D239" s="8"/>
      <c r="E239" s="14"/>
      <c r="F239" s="2"/>
    </row>
    <row r="240" spans="1:6" ht="30" customHeight="1" thickTop="1" thickBot="1" x14ac:dyDescent="0.35">
      <c r="A240" s="17">
        <f t="shared" si="3"/>
        <v>42240</v>
      </c>
      <c r="B240" s="1">
        <v>0.571180555555998</v>
      </c>
      <c r="C240" s="1">
        <v>0.57361111111104401</v>
      </c>
      <c r="D240" s="8"/>
      <c r="E240" s="14"/>
      <c r="F240" s="2"/>
    </row>
    <row r="241" spans="1:6" ht="30" customHeight="1" thickTop="1" thickBot="1" x14ac:dyDescent="0.35">
      <c r="A241" s="17">
        <f t="shared" si="3"/>
        <v>42241</v>
      </c>
      <c r="B241" s="1">
        <v>0.57361111111100604</v>
      </c>
      <c r="C241" s="1">
        <v>0.57604166666659995</v>
      </c>
      <c r="D241" s="8"/>
      <c r="E241" s="14"/>
      <c r="F241" s="2"/>
    </row>
    <row r="242" spans="1:6" ht="30" customHeight="1" thickTop="1" thickBot="1" x14ac:dyDescent="0.35">
      <c r="A242" s="17">
        <f t="shared" si="3"/>
        <v>42242</v>
      </c>
      <c r="B242" s="1">
        <v>0.57604166666700996</v>
      </c>
      <c r="C242" s="1">
        <v>0.578472222222155</v>
      </c>
      <c r="D242" s="8"/>
      <c r="E242" s="14"/>
      <c r="F242" s="2"/>
    </row>
    <row r="243" spans="1:6" ht="30" customHeight="1" thickTop="1" thickBot="1" x14ac:dyDescent="0.35">
      <c r="A243" s="17">
        <f t="shared" si="3"/>
        <v>42243</v>
      </c>
      <c r="B243" s="1">
        <v>0.57847222222199002</v>
      </c>
      <c r="C243" s="1">
        <v>0.58090277777771004</v>
      </c>
      <c r="D243" s="8"/>
      <c r="E243" s="14"/>
      <c r="F243" s="2"/>
    </row>
    <row r="244" spans="1:6" ht="30" customHeight="1" thickTop="1" thickBot="1" x14ac:dyDescent="0.35">
      <c r="A244" s="17">
        <f t="shared" si="3"/>
        <v>42244</v>
      </c>
      <c r="B244" s="1">
        <v>0.58090277777799304</v>
      </c>
      <c r="C244" s="1">
        <v>0.58333333333326498</v>
      </c>
      <c r="D244" s="8"/>
      <c r="E244" s="14"/>
      <c r="F244" s="2"/>
    </row>
    <row r="245" spans="1:6" ht="30" customHeight="1" thickTop="1" thickBot="1" x14ac:dyDescent="0.35">
      <c r="A245" s="17">
        <f t="shared" si="3"/>
        <v>42245</v>
      </c>
      <c r="B245" s="1">
        <v>0.58333333333300197</v>
      </c>
      <c r="C245" s="1">
        <v>0.58576388888882103</v>
      </c>
      <c r="D245" s="8"/>
      <c r="E245" s="14"/>
      <c r="F245" s="2"/>
    </row>
    <row r="246" spans="1:6" ht="30" customHeight="1" thickTop="1" thickBot="1" x14ac:dyDescent="0.35">
      <c r="A246" s="17">
        <f t="shared" si="3"/>
        <v>42246</v>
      </c>
      <c r="B246" s="1">
        <v>0.58576388888900499</v>
      </c>
      <c r="C246" s="1">
        <v>0.58819444444437596</v>
      </c>
      <c r="D246" s="8"/>
      <c r="E246" s="14"/>
      <c r="F246" s="2"/>
    </row>
    <row r="247" spans="1:6" ht="30" customHeight="1" thickTop="1" thickBot="1" x14ac:dyDescent="0.35">
      <c r="A247" s="17">
        <f t="shared" si="3"/>
        <v>42247</v>
      </c>
      <c r="B247" s="1">
        <v>0.58819444444401403</v>
      </c>
      <c r="C247" s="1">
        <v>0.59062499999993101</v>
      </c>
      <c r="D247" s="8"/>
      <c r="E247" s="14"/>
      <c r="F247" s="2"/>
    </row>
    <row r="248" spans="1:6" ht="30" customHeight="1" thickTop="1" thickBot="1" x14ac:dyDescent="0.35">
      <c r="A248" s="17">
        <f t="shared" si="3"/>
        <v>42248</v>
      </c>
      <c r="B248" s="1">
        <v>0.59062499999998896</v>
      </c>
      <c r="C248" s="1">
        <v>0.59305555555548595</v>
      </c>
      <c r="D248" s="8"/>
      <c r="E248" s="14"/>
      <c r="F248" s="2"/>
    </row>
    <row r="249" spans="1:6" ht="30" customHeight="1" thickTop="1" thickBot="1" x14ac:dyDescent="0.35">
      <c r="A249" s="17">
        <f t="shared" si="3"/>
        <v>42249</v>
      </c>
      <c r="B249" s="1">
        <v>0.59305555555599199</v>
      </c>
      <c r="C249" s="1">
        <v>0.59548611111104199</v>
      </c>
      <c r="D249" s="8"/>
      <c r="E249" s="14"/>
      <c r="F249" s="2"/>
    </row>
    <row r="250" spans="1:6" ht="30" customHeight="1" thickTop="1" thickBot="1" x14ac:dyDescent="0.35">
      <c r="A250" s="17">
        <f t="shared" si="3"/>
        <v>42250</v>
      </c>
      <c r="B250" s="1">
        <v>0.59548611111100103</v>
      </c>
      <c r="C250" s="1">
        <v>0.59791666666659704</v>
      </c>
      <c r="D250" s="8"/>
      <c r="E250" s="14"/>
      <c r="F250" s="2"/>
    </row>
    <row r="251" spans="1:6" ht="30" customHeight="1" thickTop="1" thickBot="1" x14ac:dyDescent="0.35">
      <c r="A251" s="17">
        <f t="shared" si="3"/>
        <v>42251</v>
      </c>
      <c r="B251" s="1">
        <v>0.59791666666700405</v>
      </c>
      <c r="C251" s="1">
        <v>0.60034722222215198</v>
      </c>
      <c r="D251" s="8"/>
      <c r="E251" s="14"/>
      <c r="F251" s="2"/>
    </row>
    <row r="252" spans="1:6" ht="30" customHeight="1" thickTop="1" thickBot="1" x14ac:dyDescent="0.35">
      <c r="A252" s="17">
        <f t="shared" si="3"/>
        <v>42252</v>
      </c>
      <c r="B252" s="1">
        <v>0.60034722222201298</v>
      </c>
      <c r="C252" s="1">
        <v>0.60277777777770802</v>
      </c>
      <c r="D252" s="8"/>
      <c r="E252" s="14"/>
      <c r="F252" s="2"/>
    </row>
    <row r="253" spans="1:6" ht="30" customHeight="1" thickTop="1" thickBot="1" x14ac:dyDescent="0.35">
      <c r="A253" s="17">
        <f t="shared" si="3"/>
        <v>42253</v>
      </c>
      <c r="B253" s="1">
        <v>0.60277777777798702</v>
      </c>
      <c r="C253" s="1">
        <v>0.60520833333326296</v>
      </c>
      <c r="D253" s="8"/>
      <c r="E253" s="14"/>
      <c r="F253" s="2"/>
    </row>
    <row r="254" spans="1:6" ht="30" customHeight="1" thickTop="1" thickBot="1" x14ac:dyDescent="0.35">
      <c r="A254" s="17">
        <f t="shared" si="3"/>
        <v>42254</v>
      </c>
      <c r="B254" s="1">
        <v>0.60520833333299595</v>
      </c>
      <c r="C254" s="1">
        <v>0.60763888888881801</v>
      </c>
      <c r="D254" s="8"/>
      <c r="E254" s="14"/>
      <c r="F254" s="2"/>
    </row>
    <row r="255" spans="1:6" ht="30" customHeight="1" thickTop="1" thickBot="1" x14ac:dyDescent="0.35">
      <c r="A255" s="17">
        <f t="shared" si="3"/>
        <v>42255</v>
      </c>
      <c r="B255" s="1">
        <v>0.60763888888899897</v>
      </c>
      <c r="C255" s="1">
        <v>0.61006944444437305</v>
      </c>
      <c r="D255" s="8"/>
      <c r="E255" s="14"/>
      <c r="F255" s="2"/>
    </row>
    <row r="256" spans="1:6" ht="30" customHeight="1" thickTop="1" thickBot="1" x14ac:dyDescent="0.35">
      <c r="A256" s="17">
        <f t="shared" si="3"/>
        <v>42256</v>
      </c>
      <c r="B256" s="1">
        <v>0.61006944444400801</v>
      </c>
      <c r="C256" s="1">
        <v>0.61249999999992899</v>
      </c>
      <c r="D256" s="8"/>
      <c r="E256" s="14"/>
      <c r="F256" s="2"/>
    </row>
    <row r="257" spans="1:6" ht="30" customHeight="1" thickTop="1" thickBot="1" x14ac:dyDescent="0.35">
      <c r="A257" s="17">
        <f t="shared" si="3"/>
        <v>42257</v>
      </c>
      <c r="B257" s="1">
        <v>0.61250000000001104</v>
      </c>
      <c r="C257" s="1">
        <v>0.61493055555548404</v>
      </c>
      <c r="D257" s="8"/>
      <c r="E257" s="14"/>
      <c r="F257" s="2"/>
    </row>
    <row r="258" spans="1:6" ht="30" customHeight="1" thickTop="1" thickBot="1" x14ac:dyDescent="0.35">
      <c r="A258" s="17">
        <f t="shared" si="3"/>
        <v>42258</v>
      </c>
      <c r="B258" s="1">
        <v>0.61493055555598597</v>
      </c>
      <c r="C258" s="1">
        <v>0.61736111111103897</v>
      </c>
      <c r="D258" s="8"/>
      <c r="E258" s="14"/>
      <c r="F258" s="2"/>
    </row>
    <row r="259" spans="1:6" ht="30" customHeight="1" thickTop="1" thickBot="1" x14ac:dyDescent="0.35">
      <c r="A259" s="17">
        <f t="shared" si="3"/>
        <v>42259</v>
      </c>
      <c r="B259" s="1">
        <v>0.61736111111099501</v>
      </c>
      <c r="C259" s="1">
        <v>0.61979166666659402</v>
      </c>
      <c r="D259" s="8"/>
      <c r="E259" s="14"/>
      <c r="F259" s="2"/>
    </row>
    <row r="260" spans="1:6" ht="30" customHeight="1" thickTop="1" thickBot="1" x14ac:dyDescent="0.35">
      <c r="A260" s="17">
        <f t="shared" si="3"/>
        <v>42260</v>
      </c>
      <c r="B260" s="1">
        <v>0.61979166666699803</v>
      </c>
      <c r="C260" s="1">
        <v>0.62222222222214996</v>
      </c>
      <c r="D260" s="8"/>
      <c r="E260" s="14"/>
      <c r="F260" s="2"/>
    </row>
    <row r="261" spans="1:6" ht="30" customHeight="1" thickTop="1" thickBot="1" x14ac:dyDescent="0.35">
      <c r="A261" s="17">
        <f t="shared" si="3"/>
        <v>42261</v>
      </c>
      <c r="B261" s="1">
        <v>0.62222222222200696</v>
      </c>
      <c r="C261" s="1">
        <v>0.624652777777705</v>
      </c>
      <c r="D261" s="8"/>
      <c r="E261" s="14"/>
      <c r="F261" s="2"/>
    </row>
    <row r="262" spans="1:6" ht="30" customHeight="1" thickTop="1" thickBot="1" x14ac:dyDescent="0.35">
      <c r="A262" s="17">
        <f t="shared" si="3"/>
        <v>42262</v>
      </c>
      <c r="B262" s="1">
        <v>0.62465277777800998</v>
      </c>
      <c r="C262" s="1">
        <v>0.62708333333326005</v>
      </c>
      <c r="D262" s="8"/>
      <c r="E262" s="14"/>
      <c r="F262" s="2"/>
    </row>
    <row r="263" spans="1:6" ht="30" customHeight="1" thickTop="1" thickBot="1" x14ac:dyDescent="0.35">
      <c r="A263" s="17">
        <f t="shared" ref="A263:A326" si="4">A262+1</f>
        <v>42263</v>
      </c>
      <c r="B263" s="1">
        <v>0.62708333333301902</v>
      </c>
      <c r="C263" s="1">
        <v>0.62951388888881499</v>
      </c>
      <c r="D263" s="8"/>
      <c r="E263" s="14"/>
      <c r="F263" s="2"/>
    </row>
    <row r="264" spans="1:6" ht="30" customHeight="1" thickTop="1" thickBot="1" x14ac:dyDescent="0.35">
      <c r="A264" s="17">
        <f t="shared" si="4"/>
        <v>42264</v>
      </c>
      <c r="B264" s="1">
        <v>0.62951388888899396</v>
      </c>
      <c r="C264" s="1">
        <v>0.63194444444437103</v>
      </c>
      <c r="D264" s="8"/>
      <c r="E264" s="14"/>
      <c r="F264" s="2"/>
    </row>
    <row r="265" spans="1:6" ht="30" customHeight="1" thickTop="1" thickBot="1" x14ac:dyDescent="0.35">
      <c r="A265" s="17">
        <f t="shared" si="4"/>
        <v>42265</v>
      </c>
      <c r="B265" s="1">
        <v>0.631944444444002</v>
      </c>
      <c r="C265" s="1">
        <v>0.63437499999992597</v>
      </c>
      <c r="D265" s="8"/>
      <c r="E265" s="14"/>
      <c r="F265" s="2"/>
    </row>
    <row r="266" spans="1:6" ht="30" customHeight="1" thickTop="1" thickBot="1" x14ac:dyDescent="0.35">
      <c r="A266" s="17">
        <f t="shared" si="4"/>
        <v>42266</v>
      </c>
      <c r="B266" s="1">
        <v>0.63437499999997704</v>
      </c>
      <c r="C266" s="1">
        <v>0.63680555555548102</v>
      </c>
      <c r="D266" s="8"/>
      <c r="E266" s="14"/>
      <c r="F266" s="2"/>
    </row>
    <row r="267" spans="1:6" ht="30" customHeight="1" thickTop="1" thickBot="1" x14ac:dyDescent="0.35">
      <c r="A267" s="17">
        <f t="shared" si="4"/>
        <v>42267</v>
      </c>
      <c r="B267" s="1">
        <v>0.63680555555600904</v>
      </c>
      <c r="C267" s="1">
        <v>0.63923611111103695</v>
      </c>
      <c r="D267" s="8"/>
      <c r="E267" s="14"/>
      <c r="F267" s="2"/>
    </row>
    <row r="268" spans="1:6" ht="30" customHeight="1" thickTop="1" thickBot="1" x14ac:dyDescent="0.35">
      <c r="A268" s="17">
        <f t="shared" si="4"/>
        <v>42268</v>
      </c>
      <c r="B268" s="1">
        <v>0.63923611111101797</v>
      </c>
      <c r="C268" s="1">
        <v>0.641666666666592</v>
      </c>
      <c r="D268" s="8"/>
      <c r="E268" s="14"/>
      <c r="F268" s="2"/>
    </row>
    <row r="269" spans="1:6" ht="30" customHeight="1" thickTop="1" thickBot="1" x14ac:dyDescent="0.35">
      <c r="A269" s="17">
        <f t="shared" si="4"/>
        <v>42269</v>
      </c>
      <c r="B269" s="1">
        <v>0.64166666666699301</v>
      </c>
      <c r="C269" s="1">
        <v>0.64409722222214705</v>
      </c>
      <c r="D269" s="8"/>
      <c r="E269" s="14"/>
      <c r="F269" s="2"/>
    </row>
    <row r="270" spans="1:6" ht="30" customHeight="1" thickTop="1" thickBot="1" x14ac:dyDescent="0.35">
      <c r="A270" s="17">
        <f t="shared" si="4"/>
        <v>42270</v>
      </c>
      <c r="B270" s="1">
        <v>0.64409722222200105</v>
      </c>
      <c r="C270" s="1">
        <v>0.64652777777770198</v>
      </c>
      <c r="D270" s="8"/>
      <c r="E270" s="14"/>
      <c r="F270" s="2"/>
    </row>
    <row r="271" spans="1:6" ht="30" customHeight="1" thickTop="1" thickBot="1" x14ac:dyDescent="0.35">
      <c r="A271" s="17">
        <f t="shared" si="4"/>
        <v>42271</v>
      </c>
      <c r="B271" s="1">
        <v>0.64652777777797599</v>
      </c>
      <c r="C271" s="1">
        <v>0.64895833333325803</v>
      </c>
      <c r="D271" s="8"/>
      <c r="E271" s="14"/>
      <c r="F271" s="2"/>
    </row>
    <row r="272" spans="1:6" ht="30" customHeight="1" thickTop="1" thickBot="1" x14ac:dyDescent="0.35">
      <c r="A272" s="17">
        <f t="shared" si="4"/>
        <v>42272</v>
      </c>
      <c r="B272" s="1">
        <v>0.64895833333298503</v>
      </c>
      <c r="C272" s="1">
        <v>0.65138888888881297</v>
      </c>
      <c r="D272" s="8"/>
      <c r="E272" s="14"/>
      <c r="F272" s="2"/>
    </row>
    <row r="273" spans="1:6" ht="30" customHeight="1" thickTop="1" thickBot="1" x14ac:dyDescent="0.35">
      <c r="A273" s="17">
        <f t="shared" si="4"/>
        <v>42273</v>
      </c>
      <c r="B273" s="1">
        <v>0.65138888888901603</v>
      </c>
      <c r="C273" s="1">
        <v>0.65381944444436801</v>
      </c>
      <c r="D273" s="8"/>
      <c r="E273" s="14"/>
      <c r="F273" s="2"/>
    </row>
    <row r="274" spans="1:6" ht="30" customHeight="1" thickTop="1" thickBot="1" x14ac:dyDescent="0.35">
      <c r="A274" s="17">
        <f t="shared" si="4"/>
        <v>42274</v>
      </c>
      <c r="B274" s="1">
        <v>0.65381944444402496</v>
      </c>
      <c r="C274" s="1">
        <v>0.65624999999992295</v>
      </c>
      <c r="D274" s="8"/>
      <c r="E274" s="14"/>
      <c r="F274" s="2"/>
    </row>
    <row r="275" spans="1:6" ht="30" customHeight="1" thickTop="1" thickBot="1" x14ac:dyDescent="0.35">
      <c r="A275" s="17">
        <f t="shared" si="4"/>
        <v>42275</v>
      </c>
      <c r="B275" s="1">
        <v>0.65625</v>
      </c>
      <c r="C275" s="1">
        <v>0.658680555555479</v>
      </c>
      <c r="D275" s="8"/>
      <c r="E275" s="14"/>
      <c r="F275" s="2"/>
    </row>
    <row r="276" spans="1:6" ht="30" customHeight="1" thickTop="1" thickBot="1" x14ac:dyDescent="0.35">
      <c r="A276" s="17">
        <f t="shared" si="4"/>
        <v>42276</v>
      </c>
      <c r="B276" s="1">
        <v>0.65868055555597504</v>
      </c>
      <c r="C276" s="1">
        <v>0.66111111111103404</v>
      </c>
      <c r="D276" s="8"/>
      <c r="E276" s="14"/>
      <c r="F276" s="2"/>
    </row>
    <row r="277" spans="1:6" ht="30" customHeight="1" thickTop="1" thickBot="1" x14ac:dyDescent="0.35">
      <c r="A277" s="17">
        <f t="shared" si="4"/>
        <v>42277</v>
      </c>
      <c r="B277" s="1">
        <v>0.66111111111098397</v>
      </c>
      <c r="C277" s="1">
        <v>0.66354166666658898</v>
      </c>
      <c r="D277" s="8"/>
      <c r="E277" s="14"/>
      <c r="F277" s="2"/>
    </row>
    <row r="278" spans="1:6" ht="30" customHeight="1" thickTop="1" thickBot="1" x14ac:dyDescent="0.35">
      <c r="A278" s="17">
        <f t="shared" si="4"/>
        <v>42278</v>
      </c>
      <c r="B278" s="1">
        <v>0.66354166666701497</v>
      </c>
      <c r="C278" s="1">
        <v>0.66597222222214503</v>
      </c>
      <c r="D278" s="8"/>
      <c r="E278" s="14"/>
      <c r="F278" s="2"/>
    </row>
    <row r="279" spans="1:6" ht="30" customHeight="1" thickTop="1" thickBot="1" x14ac:dyDescent="0.35">
      <c r="A279" s="17">
        <f t="shared" si="4"/>
        <v>42279</v>
      </c>
      <c r="B279" s="1">
        <v>0.66597222222202401</v>
      </c>
      <c r="C279" s="1">
        <v>0.66840277777769996</v>
      </c>
      <c r="D279" s="8"/>
      <c r="E279" s="14"/>
      <c r="F279" s="2"/>
    </row>
    <row r="280" spans="1:6" ht="30" customHeight="1" thickTop="1" thickBot="1" x14ac:dyDescent="0.35">
      <c r="A280" s="17">
        <f t="shared" si="4"/>
        <v>42280</v>
      </c>
      <c r="B280" s="1">
        <v>0.66840277777799895</v>
      </c>
      <c r="C280" s="1">
        <v>0.67083333333325501</v>
      </c>
      <c r="D280" s="8"/>
      <c r="E280" s="14"/>
      <c r="F280" s="2"/>
    </row>
    <row r="281" spans="1:6" ht="30" customHeight="1" thickTop="1" thickBot="1" x14ac:dyDescent="0.35">
      <c r="A281" s="17">
        <f t="shared" si="4"/>
        <v>42281</v>
      </c>
      <c r="B281" s="1">
        <v>0.67083333333300699</v>
      </c>
      <c r="C281" s="1">
        <v>0.67326388888880995</v>
      </c>
      <c r="D281" s="8"/>
      <c r="E281" s="14"/>
      <c r="F281" s="2"/>
    </row>
    <row r="282" spans="1:6" ht="30" customHeight="1" thickTop="1" thickBot="1" x14ac:dyDescent="0.35">
      <c r="A282" s="17">
        <f t="shared" si="4"/>
        <v>42282</v>
      </c>
      <c r="B282" s="1">
        <v>0.67326388888898203</v>
      </c>
      <c r="C282" s="1">
        <v>0.67569444444436599</v>
      </c>
      <c r="D282" s="8"/>
      <c r="E282" s="14"/>
      <c r="F282" s="2"/>
    </row>
    <row r="283" spans="1:6" ht="30" customHeight="1" thickTop="1" thickBot="1" x14ac:dyDescent="0.35">
      <c r="A283" s="17">
        <f t="shared" si="4"/>
        <v>42283</v>
      </c>
      <c r="B283" s="1">
        <v>0.67569444444501403</v>
      </c>
      <c r="C283" s="1">
        <v>0.67812499999992104</v>
      </c>
      <c r="D283" s="8"/>
      <c r="E283" s="14"/>
      <c r="F283" s="2"/>
    </row>
    <row r="284" spans="1:6" ht="30" customHeight="1" thickTop="1" thickBot="1" x14ac:dyDescent="0.35">
      <c r="A284" s="17">
        <f t="shared" si="4"/>
        <v>42284</v>
      </c>
      <c r="B284" s="1">
        <v>0.67812500000002296</v>
      </c>
      <c r="C284" s="1">
        <v>0.68055555555547598</v>
      </c>
      <c r="D284" s="8"/>
      <c r="E284" s="14"/>
      <c r="F284" s="2"/>
    </row>
    <row r="285" spans="1:6" ht="30" customHeight="1" thickTop="1" thickBot="1" x14ac:dyDescent="0.35">
      <c r="A285" s="17">
        <f t="shared" si="4"/>
        <v>42285</v>
      </c>
      <c r="B285" s="1">
        <v>0.680555555555998</v>
      </c>
      <c r="C285" s="1">
        <v>0.68298611111103102</v>
      </c>
      <c r="D285" s="8"/>
      <c r="E285" s="14"/>
      <c r="F285" s="2"/>
    </row>
    <row r="286" spans="1:6" ht="30" customHeight="1" thickTop="1" thickBot="1" x14ac:dyDescent="0.35">
      <c r="A286" s="17">
        <f t="shared" si="4"/>
        <v>42286</v>
      </c>
      <c r="B286" s="1">
        <v>0.68298611111100604</v>
      </c>
      <c r="C286" s="1">
        <v>0.68541666666658696</v>
      </c>
      <c r="D286" s="8"/>
      <c r="E286" s="14"/>
      <c r="F286" s="2"/>
    </row>
    <row r="287" spans="1:6" ht="30" customHeight="1" thickTop="1" thickBot="1" x14ac:dyDescent="0.35">
      <c r="A287" s="17">
        <f t="shared" si="4"/>
        <v>42287</v>
      </c>
      <c r="B287" s="1">
        <v>0.68541666666698098</v>
      </c>
      <c r="C287" s="1">
        <v>0.68784722222214201</v>
      </c>
      <c r="D287" s="8"/>
      <c r="E287" s="14"/>
      <c r="F287" s="2"/>
    </row>
    <row r="288" spans="1:6" ht="30" customHeight="1" thickTop="1" thickBot="1" x14ac:dyDescent="0.35">
      <c r="A288" s="17">
        <f t="shared" si="4"/>
        <v>42288</v>
      </c>
      <c r="B288" s="1">
        <v>0.68784722222199002</v>
      </c>
      <c r="C288" s="1">
        <v>0.69027777777769705</v>
      </c>
      <c r="D288" s="8"/>
      <c r="E288" s="14"/>
      <c r="F288" s="2"/>
    </row>
    <row r="289" spans="1:6" ht="30" customHeight="1" thickTop="1" thickBot="1" x14ac:dyDescent="0.35">
      <c r="A289" s="17">
        <f t="shared" si="4"/>
        <v>42289</v>
      </c>
      <c r="B289" s="1">
        <v>0.69027777777802202</v>
      </c>
      <c r="C289" s="1">
        <v>0.69270833333325199</v>
      </c>
      <c r="D289" s="8"/>
      <c r="E289" s="14"/>
      <c r="F289" s="2"/>
    </row>
    <row r="290" spans="1:6" ht="30" customHeight="1" thickTop="1" thickBot="1" x14ac:dyDescent="0.35">
      <c r="A290" s="17">
        <f t="shared" si="4"/>
        <v>42290</v>
      </c>
      <c r="B290" s="1">
        <v>0.69270833333297299</v>
      </c>
      <c r="C290" s="1">
        <v>0.69513888888880804</v>
      </c>
      <c r="D290" s="8"/>
      <c r="E290" s="14"/>
      <c r="F290" s="2"/>
    </row>
    <row r="291" spans="1:6" ht="30" customHeight="1" thickTop="1" thickBot="1" x14ac:dyDescent="0.35">
      <c r="A291" s="17">
        <f t="shared" si="4"/>
        <v>42291</v>
      </c>
      <c r="B291" s="1">
        <v>0.69513888888900499</v>
      </c>
      <c r="C291" s="1">
        <v>0.69756944444436297</v>
      </c>
      <c r="D291" s="8"/>
      <c r="E291" s="14"/>
      <c r="F291" s="2"/>
    </row>
    <row r="292" spans="1:6" ht="30" customHeight="1" thickTop="1" thickBot="1" x14ac:dyDescent="0.35">
      <c r="A292" s="17">
        <f t="shared" si="4"/>
        <v>42292</v>
      </c>
      <c r="B292" s="1">
        <v>0.69756944444401403</v>
      </c>
      <c r="C292" s="1">
        <v>0.69999999999991802</v>
      </c>
      <c r="D292" s="8"/>
      <c r="E292" s="14"/>
      <c r="F292" s="2"/>
    </row>
    <row r="293" spans="1:6" ht="30" customHeight="1" thickTop="1" thickBot="1" x14ac:dyDescent="0.35">
      <c r="A293" s="17">
        <f t="shared" si="4"/>
        <v>42293</v>
      </c>
      <c r="B293" s="1">
        <v>0.69999999999998896</v>
      </c>
      <c r="C293" s="1">
        <v>0.70243055555547396</v>
      </c>
      <c r="D293" s="8"/>
      <c r="E293" s="14"/>
      <c r="F293" s="2"/>
    </row>
    <row r="294" spans="1:6" ht="30" customHeight="1" thickTop="1" thickBot="1" x14ac:dyDescent="0.35">
      <c r="A294" s="17">
        <f t="shared" si="4"/>
        <v>42294</v>
      </c>
      <c r="B294" s="1">
        <v>0.70243055555601996</v>
      </c>
      <c r="C294" s="1">
        <v>0.704861111111029</v>
      </c>
      <c r="D294" s="8"/>
      <c r="E294" s="14"/>
      <c r="F294" s="2"/>
    </row>
    <row r="295" spans="1:6" ht="30" customHeight="1" thickTop="1" thickBot="1" x14ac:dyDescent="0.35">
      <c r="A295" s="17">
        <f t="shared" si="4"/>
        <v>42295</v>
      </c>
      <c r="B295" s="1">
        <v>0.70486111111097205</v>
      </c>
      <c r="C295" s="1">
        <v>0.70729166666658405</v>
      </c>
      <c r="D295" s="8"/>
      <c r="E295" s="14"/>
      <c r="F295" s="2"/>
    </row>
    <row r="296" spans="1:6" ht="30" customHeight="1" thickTop="1" thickBot="1" x14ac:dyDescent="0.35">
      <c r="A296" s="17">
        <f t="shared" si="4"/>
        <v>42296</v>
      </c>
      <c r="B296" s="1">
        <v>0.70729166666700405</v>
      </c>
      <c r="C296" s="1">
        <v>0.70972222222213899</v>
      </c>
      <c r="D296" s="8"/>
      <c r="E296" s="14"/>
      <c r="F296" s="2"/>
    </row>
    <row r="297" spans="1:6" ht="30" customHeight="1" thickTop="1" thickBot="1" x14ac:dyDescent="0.35">
      <c r="A297" s="17">
        <f t="shared" si="4"/>
        <v>42297</v>
      </c>
      <c r="B297" s="1">
        <v>0.70972222222201298</v>
      </c>
      <c r="C297" s="1">
        <v>0.71215277777769503</v>
      </c>
      <c r="D297" s="8"/>
      <c r="E297" s="14"/>
      <c r="F297" s="2"/>
    </row>
    <row r="298" spans="1:6" ht="30" customHeight="1" thickTop="1" thickBot="1" x14ac:dyDescent="0.35">
      <c r="A298" s="17">
        <f t="shared" si="4"/>
        <v>42298</v>
      </c>
      <c r="B298" s="1">
        <v>0.71215277777798702</v>
      </c>
      <c r="C298" s="1">
        <v>0.71458333333324997</v>
      </c>
      <c r="D298" s="8"/>
      <c r="E298" s="14"/>
      <c r="F298" s="2"/>
    </row>
    <row r="299" spans="1:6" ht="30" customHeight="1" thickTop="1" thickBot="1" x14ac:dyDescent="0.35">
      <c r="A299" s="17">
        <f t="shared" si="4"/>
        <v>42299</v>
      </c>
      <c r="B299" s="1">
        <v>0.71458333333299595</v>
      </c>
      <c r="C299" s="1">
        <v>0.71701388888880502</v>
      </c>
      <c r="D299" s="8"/>
      <c r="E299" s="14"/>
      <c r="F299" s="2"/>
    </row>
    <row r="300" spans="1:6" ht="30" customHeight="1" thickTop="1" thickBot="1" x14ac:dyDescent="0.35">
      <c r="A300" s="17">
        <f t="shared" si="4"/>
        <v>42300</v>
      </c>
      <c r="B300" s="1">
        <v>0.71701388888902795</v>
      </c>
      <c r="C300" s="1">
        <v>0.71944444444435995</v>
      </c>
      <c r="D300" s="8"/>
      <c r="E300" s="14"/>
      <c r="F300" s="2"/>
    </row>
    <row r="301" spans="1:6" ht="30" customHeight="1" thickTop="1" thickBot="1" x14ac:dyDescent="0.35">
      <c r="A301" s="17">
        <f t="shared" si="4"/>
        <v>42301</v>
      </c>
      <c r="B301" s="1">
        <v>0.71944444444398004</v>
      </c>
      <c r="C301" s="1">
        <v>0.721874999999916</v>
      </c>
      <c r="D301" s="8"/>
      <c r="E301" s="14"/>
      <c r="F301" s="2"/>
    </row>
    <row r="302" spans="1:6" ht="30" customHeight="1" thickTop="1" thickBot="1" x14ac:dyDescent="0.35">
      <c r="A302" s="17">
        <f t="shared" si="4"/>
        <v>42302</v>
      </c>
      <c r="B302" s="1">
        <v>0.72187500000001104</v>
      </c>
      <c r="C302" s="1">
        <v>0.72430555555547105</v>
      </c>
      <c r="D302" s="8"/>
      <c r="E302" s="14"/>
      <c r="F302" s="2"/>
    </row>
    <row r="303" spans="1:6" ht="30" customHeight="1" thickTop="1" thickBot="1" x14ac:dyDescent="0.35">
      <c r="A303" s="17">
        <f t="shared" si="4"/>
        <v>42303</v>
      </c>
      <c r="B303" s="1">
        <v>0.72430555555598597</v>
      </c>
      <c r="C303" s="1">
        <v>0.72673611111102598</v>
      </c>
      <c r="D303" s="8"/>
      <c r="E303" s="14"/>
      <c r="F303" s="2"/>
    </row>
    <row r="304" spans="1:6" ht="30" customHeight="1" thickTop="1" thickBot="1" x14ac:dyDescent="0.35">
      <c r="A304" s="17">
        <f t="shared" si="4"/>
        <v>42304</v>
      </c>
      <c r="B304" s="1">
        <v>0.72673611111099501</v>
      </c>
      <c r="C304" s="1">
        <v>0.72916666666658203</v>
      </c>
      <c r="D304" s="8"/>
      <c r="E304" s="14"/>
      <c r="F304" s="2"/>
    </row>
    <row r="305" spans="1:6" ht="30" customHeight="1" thickTop="1" thickBot="1" x14ac:dyDescent="0.35">
      <c r="A305" s="17">
        <f t="shared" si="4"/>
        <v>42305</v>
      </c>
      <c r="B305" s="1">
        <v>0.72916666666702701</v>
      </c>
      <c r="C305" s="1">
        <v>0.73159722222213697</v>
      </c>
      <c r="D305" s="8"/>
      <c r="E305" s="14"/>
      <c r="F305" s="2"/>
    </row>
    <row r="306" spans="1:6" ht="30" customHeight="1" thickTop="1" thickBot="1" x14ac:dyDescent="0.35">
      <c r="A306" s="17">
        <f t="shared" si="4"/>
        <v>42306</v>
      </c>
      <c r="B306" s="1">
        <v>0.73159722222197798</v>
      </c>
      <c r="C306" s="1">
        <v>0.73402777777769201</v>
      </c>
      <c r="D306" s="8"/>
      <c r="E306" s="14"/>
      <c r="F306" s="2"/>
    </row>
    <row r="307" spans="1:6" ht="30" customHeight="1" thickTop="1" thickBot="1" x14ac:dyDescent="0.35">
      <c r="A307" s="17">
        <f t="shared" si="4"/>
        <v>42307</v>
      </c>
      <c r="B307" s="1">
        <v>0.73402777777800998</v>
      </c>
      <c r="C307" s="1">
        <v>0.73645833333324695</v>
      </c>
      <c r="D307" s="8"/>
      <c r="E307" s="14"/>
      <c r="F307" s="2"/>
    </row>
    <row r="308" spans="1:6" ht="30" customHeight="1" thickTop="1" thickBot="1" x14ac:dyDescent="0.35">
      <c r="A308" s="17">
        <f t="shared" si="4"/>
        <v>42308</v>
      </c>
      <c r="B308" s="1">
        <v>0.73645833333301902</v>
      </c>
      <c r="C308" s="1">
        <v>0.738888888888803</v>
      </c>
      <c r="D308" s="8"/>
      <c r="E308" s="14"/>
      <c r="F308" s="2"/>
    </row>
    <row r="309" spans="1:6" ht="30" customHeight="1" thickTop="1" thickBot="1" x14ac:dyDescent="0.35">
      <c r="A309" s="17">
        <f t="shared" si="4"/>
        <v>42309</v>
      </c>
      <c r="B309" s="1">
        <v>0.73888888888899396</v>
      </c>
      <c r="C309" s="1">
        <v>0.74131944444435804</v>
      </c>
      <c r="D309" s="8"/>
      <c r="E309" s="14"/>
      <c r="F309" s="2"/>
    </row>
    <row r="310" spans="1:6" ht="30" customHeight="1" thickTop="1" thickBot="1" x14ac:dyDescent="0.35">
      <c r="A310" s="17">
        <f t="shared" si="4"/>
        <v>42310</v>
      </c>
      <c r="B310" s="1">
        <v>0.74131944444502595</v>
      </c>
      <c r="C310" s="1">
        <v>0.74374999999991298</v>
      </c>
      <c r="D310" s="8"/>
      <c r="E310" s="14"/>
      <c r="F310" s="2"/>
    </row>
    <row r="311" spans="1:6" ht="30" customHeight="1" thickTop="1" thickBot="1" x14ac:dyDescent="0.35">
      <c r="A311" s="17">
        <f t="shared" si="4"/>
        <v>42311</v>
      </c>
      <c r="B311" s="1">
        <v>0.74374999999997704</v>
      </c>
      <c r="C311" s="1">
        <v>0.74618055555546803</v>
      </c>
      <c r="D311" s="8"/>
      <c r="E311" s="14"/>
      <c r="F311" s="2"/>
    </row>
    <row r="312" spans="1:6" ht="30" customHeight="1" thickTop="1" thickBot="1" x14ac:dyDescent="0.35">
      <c r="A312" s="17">
        <f t="shared" si="4"/>
        <v>42312</v>
      </c>
      <c r="B312" s="1">
        <v>0.74618055555600904</v>
      </c>
      <c r="C312" s="1">
        <v>0.74861111111102396</v>
      </c>
      <c r="D312" s="8"/>
      <c r="E312" s="14"/>
      <c r="F312" s="2"/>
    </row>
    <row r="313" spans="1:6" ht="30" customHeight="1" thickTop="1" thickBot="1" x14ac:dyDescent="0.35">
      <c r="A313" s="17">
        <f t="shared" si="4"/>
        <v>42313</v>
      </c>
      <c r="B313" s="1">
        <v>0.74861111111101797</v>
      </c>
      <c r="C313" s="1">
        <v>0.75104166666657901</v>
      </c>
      <c r="D313" s="8"/>
      <c r="E313" s="14"/>
      <c r="F313" s="2"/>
    </row>
    <row r="314" spans="1:6" ht="30" customHeight="1" thickTop="1" thickBot="1" x14ac:dyDescent="0.35">
      <c r="A314" s="17">
        <f t="shared" si="4"/>
        <v>42314</v>
      </c>
      <c r="B314" s="1">
        <v>0.75104166666699301</v>
      </c>
      <c r="C314" s="1">
        <v>0.75347222222213395</v>
      </c>
      <c r="D314" s="8"/>
      <c r="E314" s="14"/>
      <c r="F314" s="2"/>
    </row>
    <row r="315" spans="1:6" ht="30" customHeight="1" thickTop="1" thickBot="1" x14ac:dyDescent="0.35">
      <c r="A315" s="17">
        <f t="shared" si="4"/>
        <v>42315</v>
      </c>
      <c r="B315" s="1">
        <v>0.75347222222200105</v>
      </c>
      <c r="C315" s="1">
        <v>0.75590277777768999</v>
      </c>
      <c r="D315" s="8"/>
      <c r="E315" s="14"/>
      <c r="F315" s="2"/>
    </row>
    <row r="316" spans="1:6" ht="30" customHeight="1" thickTop="1" thickBot="1" x14ac:dyDescent="0.35">
      <c r="A316" s="17">
        <f t="shared" si="4"/>
        <v>42316</v>
      </c>
      <c r="B316" s="1">
        <v>0.75590277777797599</v>
      </c>
      <c r="C316" s="1">
        <v>0.75833333333324504</v>
      </c>
      <c r="D316" s="8"/>
      <c r="E316" s="14"/>
      <c r="F316" s="2"/>
    </row>
    <row r="317" spans="1:6" ht="30" customHeight="1" thickTop="1" thickBot="1" x14ac:dyDescent="0.35">
      <c r="A317" s="17">
        <f t="shared" si="4"/>
        <v>42317</v>
      </c>
      <c r="B317" s="1">
        <v>0.75833333333298503</v>
      </c>
      <c r="C317" s="1">
        <v>0.76076388888879998</v>
      </c>
      <c r="D317" s="8"/>
      <c r="E317" s="14"/>
      <c r="F317" s="2"/>
    </row>
    <row r="318" spans="1:6" ht="30" customHeight="1" thickTop="1" thickBot="1" x14ac:dyDescent="0.35">
      <c r="A318" s="17">
        <f t="shared" si="4"/>
        <v>42318</v>
      </c>
      <c r="B318" s="1">
        <v>0.76076388888901603</v>
      </c>
      <c r="C318" s="1">
        <v>0.76319444444435502</v>
      </c>
      <c r="D318" s="8"/>
      <c r="E318" s="14"/>
      <c r="F318" s="2"/>
    </row>
    <row r="319" spans="1:6" ht="30" customHeight="1" thickTop="1" thickBot="1" x14ac:dyDescent="0.35">
      <c r="A319" s="17">
        <f t="shared" si="4"/>
        <v>42319</v>
      </c>
      <c r="B319" s="1">
        <v>0.76319444444402496</v>
      </c>
      <c r="C319" s="1">
        <v>0.76562499999991096</v>
      </c>
      <c r="D319" s="8"/>
      <c r="E319" s="14"/>
      <c r="F319" s="2"/>
    </row>
    <row r="320" spans="1:6" ht="30" customHeight="1" thickTop="1" thickBot="1" x14ac:dyDescent="0.35">
      <c r="A320" s="17">
        <f t="shared" si="4"/>
        <v>42320</v>
      </c>
      <c r="B320" s="1">
        <v>0.765625</v>
      </c>
      <c r="C320" s="1">
        <v>0.76805555555546601</v>
      </c>
      <c r="D320" s="8"/>
      <c r="E320" s="14"/>
      <c r="F320" s="2"/>
    </row>
    <row r="321" spans="1:6" ht="30" customHeight="1" thickTop="1" thickBot="1" x14ac:dyDescent="0.35">
      <c r="A321" s="17">
        <f t="shared" si="4"/>
        <v>42321</v>
      </c>
      <c r="B321" s="1">
        <v>0.76805555555597504</v>
      </c>
      <c r="C321" s="1">
        <v>0.77048611111102105</v>
      </c>
      <c r="D321" s="8"/>
      <c r="E321" s="14"/>
      <c r="F321" s="2"/>
    </row>
    <row r="322" spans="1:6" ht="30" customHeight="1" thickTop="1" thickBot="1" x14ac:dyDescent="0.35">
      <c r="A322" s="17">
        <f t="shared" si="4"/>
        <v>42322</v>
      </c>
      <c r="B322" s="1">
        <v>0.77048611111098397</v>
      </c>
      <c r="C322" s="1">
        <v>0.77291666666657599</v>
      </c>
      <c r="D322" s="8"/>
      <c r="E322" s="14"/>
      <c r="F322" s="2"/>
    </row>
    <row r="323" spans="1:6" ht="30" customHeight="1" thickTop="1" thickBot="1" x14ac:dyDescent="0.35">
      <c r="A323" s="17">
        <f t="shared" si="4"/>
        <v>42323</v>
      </c>
      <c r="B323" s="1">
        <v>0.77291666666701497</v>
      </c>
      <c r="C323" s="1">
        <v>0.77534722222213204</v>
      </c>
      <c r="D323" s="8"/>
      <c r="E323" s="14"/>
      <c r="F323" s="2"/>
    </row>
    <row r="324" spans="1:6" ht="30" customHeight="1" thickTop="1" thickBot="1" x14ac:dyDescent="0.35">
      <c r="A324" s="17">
        <f t="shared" si="4"/>
        <v>42324</v>
      </c>
      <c r="B324" s="1">
        <v>0.77534722222202401</v>
      </c>
      <c r="C324" s="1">
        <v>0.77777777777768697</v>
      </c>
      <c r="D324" s="8"/>
      <c r="E324" s="14"/>
      <c r="F324" s="2"/>
    </row>
    <row r="325" spans="1:6" ht="30" customHeight="1" thickTop="1" thickBot="1" x14ac:dyDescent="0.35">
      <c r="A325" s="17">
        <f t="shared" si="4"/>
        <v>42325</v>
      </c>
      <c r="B325" s="1">
        <v>0.77777777777799895</v>
      </c>
      <c r="C325" s="1">
        <v>0.78020833333324202</v>
      </c>
      <c r="D325" s="8"/>
      <c r="E325" s="14"/>
      <c r="F325" s="2"/>
    </row>
    <row r="326" spans="1:6" ht="30" customHeight="1" thickTop="1" thickBot="1" x14ac:dyDescent="0.35">
      <c r="A326" s="17">
        <f t="shared" si="4"/>
        <v>42326</v>
      </c>
      <c r="B326" s="1">
        <v>0.78020833333300699</v>
      </c>
      <c r="C326" s="1">
        <v>0.78263888888879696</v>
      </c>
      <c r="D326" s="8"/>
      <c r="E326" s="14"/>
      <c r="F326" s="2"/>
    </row>
    <row r="327" spans="1:6" ht="30" customHeight="1" thickTop="1" thickBot="1" x14ac:dyDescent="0.35">
      <c r="A327" s="17">
        <f t="shared" ref="A327:A369" si="5">A326+1</f>
        <v>42327</v>
      </c>
      <c r="B327" s="1">
        <v>0.78263888888898203</v>
      </c>
      <c r="C327" s="1">
        <v>0.785069444444353</v>
      </c>
      <c r="D327" s="8"/>
      <c r="E327" s="14"/>
      <c r="F327" s="2"/>
    </row>
    <row r="328" spans="1:6" ht="30" customHeight="1" thickTop="1" thickBot="1" x14ac:dyDescent="0.35">
      <c r="A328" s="17">
        <f t="shared" si="5"/>
        <v>42328</v>
      </c>
      <c r="B328" s="1">
        <v>0.78506944444501403</v>
      </c>
      <c r="C328" s="1">
        <v>0.78749999999990805</v>
      </c>
      <c r="D328" s="8"/>
      <c r="E328" s="14"/>
      <c r="F328" s="2"/>
    </row>
    <row r="329" spans="1:6" ht="30" customHeight="1" thickTop="1" thickBot="1" x14ac:dyDescent="0.35">
      <c r="A329" s="17">
        <f t="shared" si="5"/>
        <v>42329</v>
      </c>
      <c r="B329" s="1">
        <v>0.78750000000002296</v>
      </c>
      <c r="C329" s="1">
        <v>0.78993055555546299</v>
      </c>
      <c r="D329" s="8"/>
      <c r="E329" s="14"/>
      <c r="F329" s="2"/>
    </row>
    <row r="330" spans="1:6" ht="30" customHeight="1" thickTop="1" thickBot="1" x14ac:dyDescent="0.35">
      <c r="A330" s="17">
        <f t="shared" si="5"/>
        <v>42330</v>
      </c>
      <c r="B330" s="1">
        <v>0.789930555555998</v>
      </c>
      <c r="C330" s="1">
        <v>0.79236111111101903</v>
      </c>
      <c r="D330" s="8"/>
      <c r="E330" s="14"/>
      <c r="F330" s="2"/>
    </row>
    <row r="331" spans="1:6" ht="30" customHeight="1" thickTop="1" thickBot="1" x14ac:dyDescent="0.35">
      <c r="A331" s="17">
        <f t="shared" si="5"/>
        <v>42331</v>
      </c>
      <c r="B331" s="1"/>
      <c r="C331" s="1"/>
      <c r="D331" s="8"/>
      <c r="E331" s="14"/>
      <c r="F331" s="2"/>
    </row>
    <row r="332" spans="1:6" ht="30" customHeight="1" thickTop="1" thickBot="1" x14ac:dyDescent="0.35">
      <c r="A332" s="17">
        <f t="shared" si="5"/>
        <v>42332</v>
      </c>
      <c r="B332" s="1"/>
      <c r="C332" s="1"/>
      <c r="D332" s="8"/>
      <c r="E332" s="14"/>
      <c r="F332" s="2"/>
    </row>
    <row r="333" spans="1:6" ht="30" customHeight="1" thickTop="1" thickBot="1" x14ac:dyDescent="0.35">
      <c r="A333" s="17">
        <f t="shared" si="5"/>
        <v>42333</v>
      </c>
      <c r="B333" s="1"/>
      <c r="C333" s="1"/>
      <c r="D333" s="8"/>
      <c r="E333" s="14"/>
      <c r="F333" s="2"/>
    </row>
    <row r="334" spans="1:6" ht="30" customHeight="1" thickTop="1" thickBot="1" x14ac:dyDescent="0.35">
      <c r="A334" s="17">
        <f t="shared" si="5"/>
        <v>42334</v>
      </c>
      <c r="B334" s="1"/>
      <c r="C334" s="1"/>
      <c r="D334" s="8"/>
      <c r="E334" s="14"/>
      <c r="F334" s="2"/>
    </row>
    <row r="335" spans="1:6" ht="30" customHeight="1" thickTop="1" thickBot="1" x14ac:dyDescent="0.35">
      <c r="A335" s="17">
        <f t="shared" si="5"/>
        <v>42335</v>
      </c>
      <c r="B335" s="1"/>
      <c r="C335" s="1"/>
      <c r="D335" s="8"/>
      <c r="E335" s="14"/>
      <c r="F335" s="2"/>
    </row>
    <row r="336" spans="1:6" ht="30" customHeight="1" thickTop="1" thickBot="1" x14ac:dyDescent="0.35">
      <c r="A336" s="17">
        <f t="shared" si="5"/>
        <v>42336</v>
      </c>
      <c r="B336" s="1"/>
      <c r="C336" s="1"/>
      <c r="D336" s="8"/>
      <c r="E336" s="14"/>
      <c r="F336" s="2"/>
    </row>
    <row r="337" spans="1:6" ht="30" customHeight="1" thickTop="1" thickBot="1" x14ac:dyDescent="0.35">
      <c r="A337" s="17">
        <f t="shared" si="5"/>
        <v>42337</v>
      </c>
      <c r="B337" s="1"/>
      <c r="C337" s="1"/>
      <c r="D337" s="8"/>
      <c r="E337" s="14"/>
      <c r="F337" s="2"/>
    </row>
    <row r="338" spans="1:6" ht="30" customHeight="1" thickTop="1" thickBot="1" x14ac:dyDescent="0.35">
      <c r="A338" s="17">
        <f t="shared" si="5"/>
        <v>42338</v>
      </c>
      <c r="B338" s="1"/>
      <c r="C338" s="1"/>
      <c r="D338" s="8"/>
      <c r="E338" s="14"/>
      <c r="F338" s="2"/>
    </row>
    <row r="339" spans="1:6" ht="30" customHeight="1" thickTop="1" thickBot="1" x14ac:dyDescent="0.35">
      <c r="A339" s="17">
        <f t="shared" si="5"/>
        <v>42339</v>
      </c>
      <c r="B339" s="1"/>
      <c r="C339" s="1"/>
      <c r="D339" s="8"/>
      <c r="E339" s="14"/>
      <c r="F339" s="2"/>
    </row>
    <row r="340" spans="1:6" ht="30" customHeight="1" thickTop="1" thickBot="1" x14ac:dyDescent="0.35">
      <c r="A340" s="17">
        <f t="shared" si="5"/>
        <v>42340</v>
      </c>
      <c r="B340" s="1"/>
      <c r="C340" s="1"/>
      <c r="D340" s="8"/>
      <c r="E340" s="14"/>
      <c r="F340" s="2"/>
    </row>
    <row r="341" spans="1:6" ht="30" customHeight="1" thickTop="1" thickBot="1" x14ac:dyDescent="0.35">
      <c r="A341" s="17">
        <f t="shared" si="5"/>
        <v>42341</v>
      </c>
      <c r="B341" s="1"/>
      <c r="C341" s="1"/>
      <c r="D341" s="8"/>
      <c r="E341" s="14"/>
      <c r="F341" s="2"/>
    </row>
    <row r="342" spans="1:6" ht="30" customHeight="1" thickTop="1" thickBot="1" x14ac:dyDescent="0.35">
      <c r="A342" s="17">
        <f t="shared" si="5"/>
        <v>42342</v>
      </c>
      <c r="B342" s="1"/>
      <c r="C342" s="1"/>
      <c r="D342" s="8"/>
      <c r="E342" s="14"/>
      <c r="F342" s="2"/>
    </row>
    <row r="343" spans="1:6" ht="30" customHeight="1" thickTop="1" thickBot="1" x14ac:dyDescent="0.35">
      <c r="A343" s="17">
        <f t="shared" si="5"/>
        <v>42343</v>
      </c>
      <c r="B343" s="1"/>
      <c r="C343" s="1"/>
      <c r="D343" s="8"/>
      <c r="E343" s="14"/>
      <c r="F343" s="2"/>
    </row>
    <row r="344" spans="1:6" ht="30" customHeight="1" thickTop="1" thickBot="1" x14ac:dyDescent="0.35">
      <c r="A344" s="17">
        <f t="shared" si="5"/>
        <v>42344</v>
      </c>
      <c r="B344" s="1"/>
      <c r="C344" s="1"/>
      <c r="D344" s="8"/>
      <c r="E344" s="14"/>
      <c r="F344" s="2"/>
    </row>
    <row r="345" spans="1:6" ht="30" customHeight="1" thickTop="1" thickBot="1" x14ac:dyDescent="0.35">
      <c r="A345" s="17">
        <f t="shared" si="5"/>
        <v>42345</v>
      </c>
      <c r="B345" s="1"/>
      <c r="C345" s="1"/>
      <c r="D345" s="8"/>
      <c r="E345" s="14"/>
      <c r="F345" s="2"/>
    </row>
    <row r="346" spans="1:6" ht="30" customHeight="1" thickTop="1" thickBot="1" x14ac:dyDescent="0.35">
      <c r="A346" s="17">
        <f t="shared" si="5"/>
        <v>42346</v>
      </c>
      <c r="B346" s="1"/>
      <c r="C346" s="1"/>
      <c r="D346" s="8"/>
      <c r="E346" s="14"/>
      <c r="F346" s="2"/>
    </row>
    <row r="347" spans="1:6" ht="30" customHeight="1" thickTop="1" thickBot="1" x14ac:dyDescent="0.35">
      <c r="A347" s="17">
        <f t="shared" si="5"/>
        <v>42347</v>
      </c>
      <c r="B347" s="1"/>
      <c r="C347" s="1"/>
      <c r="D347" s="8"/>
      <c r="E347" s="14"/>
      <c r="F347" s="2"/>
    </row>
    <row r="348" spans="1:6" ht="30" customHeight="1" thickTop="1" thickBot="1" x14ac:dyDescent="0.35">
      <c r="A348" s="17">
        <f t="shared" si="5"/>
        <v>42348</v>
      </c>
      <c r="B348" s="1"/>
      <c r="C348" s="1"/>
      <c r="D348" s="8"/>
      <c r="E348" s="14"/>
      <c r="F348" s="2"/>
    </row>
    <row r="349" spans="1:6" ht="30" customHeight="1" thickTop="1" thickBot="1" x14ac:dyDescent="0.35">
      <c r="A349" s="17">
        <f t="shared" si="5"/>
        <v>42349</v>
      </c>
      <c r="B349" s="1"/>
      <c r="C349" s="1"/>
      <c r="D349" s="8"/>
      <c r="E349" s="14"/>
      <c r="F349" s="2"/>
    </row>
    <row r="350" spans="1:6" ht="30" customHeight="1" thickTop="1" thickBot="1" x14ac:dyDescent="0.35">
      <c r="A350" s="17">
        <f t="shared" si="5"/>
        <v>42350</v>
      </c>
      <c r="B350" s="1"/>
      <c r="C350" s="1"/>
      <c r="D350" s="8"/>
      <c r="E350" s="14"/>
      <c r="F350" s="2"/>
    </row>
    <row r="351" spans="1:6" ht="30" customHeight="1" thickTop="1" thickBot="1" x14ac:dyDescent="0.35">
      <c r="A351" s="17">
        <f t="shared" si="5"/>
        <v>42351</v>
      </c>
      <c r="B351" s="1"/>
      <c r="C351" s="1"/>
      <c r="D351" s="8"/>
      <c r="E351" s="14"/>
      <c r="F351" s="2"/>
    </row>
    <row r="352" spans="1:6" ht="30" customHeight="1" thickTop="1" thickBot="1" x14ac:dyDescent="0.35">
      <c r="A352" s="17">
        <f t="shared" si="5"/>
        <v>42352</v>
      </c>
      <c r="B352" s="1"/>
      <c r="C352" s="1"/>
      <c r="D352" s="8"/>
      <c r="E352" s="14"/>
      <c r="F352" s="2"/>
    </row>
    <row r="353" spans="1:6" ht="30" customHeight="1" thickTop="1" thickBot="1" x14ac:dyDescent="0.35">
      <c r="A353" s="17">
        <f t="shared" si="5"/>
        <v>42353</v>
      </c>
      <c r="B353" s="1"/>
      <c r="C353" s="1"/>
      <c r="D353" s="8"/>
      <c r="E353" s="14"/>
      <c r="F353" s="2"/>
    </row>
    <row r="354" spans="1:6" ht="30" customHeight="1" thickTop="1" thickBot="1" x14ac:dyDescent="0.35">
      <c r="A354" s="17">
        <f t="shared" si="5"/>
        <v>42354</v>
      </c>
      <c r="B354" s="1"/>
      <c r="C354" s="1"/>
      <c r="D354" s="8"/>
      <c r="E354" s="14"/>
      <c r="F354" s="2"/>
    </row>
    <row r="355" spans="1:6" ht="30" customHeight="1" thickTop="1" thickBot="1" x14ac:dyDescent="0.35">
      <c r="A355" s="17">
        <f t="shared" si="5"/>
        <v>42355</v>
      </c>
      <c r="B355" s="1"/>
      <c r="C355" s="1"/>
      <c r="D355" s="8"/>
      <c r="E355" s="14"/>
      <c r="F355" s="2"/>
    </row>
    <row r="356" spans="1:6" ht="30" customHeight="1" thickTop="1" thickBot="1" x14ac:dyDescent="0.35">
      <c r="A356" s="17">
        <f t="shared" si="5"/>
        <v>42356</v>
      </c>
      <c r="B356" s="1"/>
      <c r="C356" s="1"/>
      <c r="D356" s="8"/>
      <c r="E356" s="14"/>
      <c r="F356" s="2"/>
    </row>
    <row r="357" spans="1:6" ht="30" customHeight="1" thickTop="1" thickBot="1" x14ac:dyDescent="0.35">
      <c r="A357" s="17">
        <f t="shared" si="5"/>
        <v>42357</v>
      </c>
      <c r="B357" s="1"/>
      <c r="C357" s="1"/>
      <c r="D357" s="8"/>
      <c r="E357" s="14"/>
      <c r="F357" s="2"/>
    </row>
    <row r="358" spans="1:6" ht="30" customHeight="1" thickTop="1" thickBot="1" x14ac:dyDescent="0.35">
      <c r="A358" s="17">
        <f t="shared" si="5"/>
        <v>42358</v>
      </c>
      <c r="B358" s="1"/>
      <c r="C358" s="1"/>
      <c r="D358" s="8"/>
      <c r="E358" s="14"/>
      <c r="F358" s="2"/>
    </row>
    <row r="359" spans="1:6" ht="30" customHeight="1" thickTop="1" thickBot="1" x14ac:dyDescent="0.35">
      <c r="A359" s="17">
        <f t="shared" si="5"/>
        <v>42359</v>
      </c>
      <c r="B359" s="1"/>
      <c r="C359" s="1"/>
      <c r="D359" s="8"/>
      <c r="E359" s="14"/>
      <c r="F359" s="2"/>
    </row>
    <row r="360" spans="1:6" ht="30" customHeight="1" thickTop="1" thickBot="1" x14ac:dyDescent="0.35">
      <c r="A360" s="17">
        <f t="shared" si="5"/>
        <v>42360</v>
      </c>
      <c r="B360" s="1"/>
      <c r="C360" s="1"/>
      <c r="D360" s="15"/>
      <c r="E360" s="14"/>
      <c r="F360" s="2"/>
    </row>
    <row r="361" spans="1:6" ht="30" customHeight="1" thickTop="1" thickBot="1" x14ac:dyDescent="0.35">
      <c r="A361" s="17">
        <f t="shared" si="5"/>
        <v>42361</v>
      </c>
      <c r="B361" s="1"/>
      <c r="C361" s="1"/>
      <c r="D361" s="15"/>
      <c r="E361" s="14"/>
      <c r="F361" s="2"/>
    </row>
    <row r="362" spans="1:6" ht="30" customHeight="1" thickTop="1" thickBot="1" x14ac:dyDescent="0.35">
      <c r="A362" s="17">
        <f t="shared" si="5"/>
        <v>42362</v>
      </c>
      <c r="B362" s="1"/>
      <c r="C362" s="1"/>
      <c r="D362" s="15"/>
      <c r="E362" s="14"/>
      <c r="F362" s="2"/>
    </row>
    <row r="363" spans="1:6" ht="30" customHeight="1" thickTop="1" thickBot="1" x14ac:dyDescent="0.35">
      <c r="A363" s="17">
        <f t="shared" si="5"/>
        <v>42363</v>
      </c>
      <c r="B363" s="1"/>
      <c r="C363" s="1"/>
      <c r="D363" s="15"/>
      <c r="E363" s="14"/>
      <c r="F363" s="2"/>
    </row>
    <row r="364" spans="1:6" ht="30" customHeight="1" thickTop="1" thickBot="1" x14ac:dyDescent="0.35">
      <c r="A364" s="17">
        <f t="shared" si="5"/>
        <v>42364</v>
      </c>
      <c r="B364" s="1"/>
      <c r="C364" s="1"/>
      <c r="D364" s="15"/>
      <c r="E364" s="14"/>
      <c r="F364" s="2"/>
    </row>
    <row r="365" spans="1:6" ht="30" customHeight="1" thickTop="1" thickBot="1" x14ac:dyDescent="0.35">
      <c r="A365" s="17">
        <f t="shared" si="5"/>
        <v>42365</v>
      </c>
      <c r="B365" s="1"/>
      <c r="C365" s="1"/>
      <c r="D365" s="15"/>
      <c r="E365" s="14"/>
      <c r="F365" s="2"/>
    </row>
    <row r="366" spans="1:6" ht="30" customHeight="1" thickTop="1" thickBot="1" x14ac:dyDescent="0.35">
      <c r="A366" s="17">
        <f t="shared" si="5"/>
        <v>42366</v>
      </c>
      <c r="B366" s="1"/>
      <c r="C366" s="1"/>
      <c r="D366" s="15"/>
      <c r="E366" s="14"/>
      <c r="F366" s="2"/>
    </row>
    <row r="367" spans="1:6" ht="30" customHeight="1" thickTop="1" thickBot="1" x14ac:dyDescent="0.35">
      <c r="A367" s="17">
        <f t="shared" si="5"/>
        <v>42367</v>
      </c>
      <c r="B367" s="1"/>
      <c r="C367" s="1"/>
      <c r="D367" s="15"/>
      <c r="E367" s="14"/>
      <c r="F367" s="2"/>
    </row>
    <row r="368" spans="1:6" ht="30" customHeight="1" thickTop="1" thickBot="1" x14ac:dyDescent="0.35">
      <c r="A368" s="17">
        <f t="shared" si="5"/>
        <v>42368</v>
      </c>
      <c r="B368" s="1"/>
      <c r="C368" s="1"/>
      <c r="D368" s="15"/>
      <c r="E368" s="14"/>
      <c r="F368" s="2"/>
    </row>
    <row r="369" spans="1:6" ht="30" customHeight="1" thickTop="1" thickBot="1" x14ac:dyDescent="0.35">
      <c r="A369" s="17">
        <f t="shared" si="5"/>
        <v>42369</v>
      </c>
      <c r="B369" s="1"/>
      <c r="C369" s="1"/>
      <c r="D369" s="15"/>
      <c r="E369" s="14"/>
      <c r="F369" s="2"/>
    </row>
    <row r="370" spans="1:6" ht="21.6" thickTop="1" x14ac:dyDescent="0.3"/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517F3-10E9-4809-A9D3-944C74168091}">
  <dimension ref="A1:H370"/>
  <sheetViews>
    <sheetView tabSelected="1" zoomScale="90" zoomScaleNormal="90" workbookViewId="0">
      <pane ySplit="4" topLeftCell="A23" activePane="bottomLeft" state="frozen"/>
      <selection pane="bottomLeft" activeCell="H28" sqref="H28"/>
    </sheetView>
  </sheetViews>
  <sheetFormatPr defaultColWidth="8.88671875" defaultRowHeight="21" x14ac:dyDescent="0.3"/>
  <cols>
    <col min="1" max="1" width="42.44140625" style="18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16384" width="8.88671875" style="9"/>
  </cols>
  <sheetData>
    <row r="1" spans="1:6" ht="106.2" customHeight="1" x14ac:dyDescent="0.3">
      <c r="A1" s="19" t="s">
        <v>12</v>
      </c>
      <c r="B1" s="20"/>
      <c r="C1" s="20"/>
      <c r="D1" s="20"/>
      <c r="E1" s="20"/>
      <c r="F1" s="20"/>
    </row>
    <row r="2" spans="1:6" ht="25.2" customHeight="1" thickBot="1" x14ac:dyDescent="0.35">
      <c r="A2" s="23" t="s">
        <v>13</v>
      </c>
      <c r="B2" s="23"/>
      <c r="C2" s="23"/>
      <c r="D2" s="23"/>
      <c r="E2" s="3" t="s">
        <v>4</v>
      </c>
      <c r="F2" s="4" t="s">
        <v>5</v>
      </c>
    </row>
    <row r="3" spans="1:6" ht="25.2" customHeight="1" thickTop="1" x14ac:dyDescent="0.3">
      <c r="A3" s="23"/>
      <c r="B3" s="23"/>
      <c r="C3" s="23"/>
      <c r="D3" s="23"/>
      <c r="E3" s="5">
        <f ca="1">(E4+(F4/60))/60</f>
        <v>0.80555555555555547</v>
      </c>
      <c r="F3" s="6">
        <f ca="1">(E4+(F4/60))</f>
        <v>48.333333333333329</v>
      </c>
    </row>
    <row r="4" spans="1:6" x14ac:dyDescent="0.3">
      <c r="A4" s="16" t="s">
        <v>0</v>
      </c>
      <c r="B4" s="11" t="s">
        <v>2</v>
      </c>
      <c r="C4" s="11" t="s">
        <v>1</v>
      </c>
      <c r="D4" s="9" t="s">
        <v>3</v>
      </c>
      <c r="E4" s="7">
        <f ca="1">SUMIF(Table5781592[CHECK],"Done",E$5:E$72)</f>
        <v>29</v>
      </c>
      <c r="F4" s="7">
        <f ca="1">SUMIF(Table5781592[CHECK],"Done",F$5:F$72)</f>
        <v>1160</v>
      </c>
    </row>
    <row r="5" spans="1:6" ht="30" customHeight="1" thickBot="1" x14ac:dyDescent="0.35">
      <c r="A5" s="17">
        <v>42370</v>
      </c>
      <c r="B5" s="1">
        <v>3</v>
      </c>
      <c r="C5" s="1">
        <v>1.1574074074074073E-3</v>
      </c>
      <c r="D5" s="8" t="s">
        <v>11</v>
      </c>
      <c r="E5" s="14">
        <v>1</v>
      </c>
      <c r="F5" s="2">
        <v>40</v>
      </c>
    </row>
    <row r="6" spans="1:6" ht="30" customHeight="1" thickTop="1" thickBot="1" x14ac:dyDescent="0.35">
      <c r="A6" s="17">
        <f>A5+1</f>
        <v>42371</v>
      </c>
      <c r="B6" s="1">
        <v>1.1574074074074073E-3</v>
      </c>
      <c r="C6" s="1">
        <v>3.0023148148148149</v>
      </c>
      <c r="D6" s="8" t="s">
        <v>11</v>
      </c>
      <c r="E6" s="14">
        <v>1</v>
      </c>
      <c r="F6" s="2">
        <v>40</v>
      </c>
    </row>
    <row r="7" spans="1:6" ht="30" customHeight="1" thickTop="1" thickBot="1" x14ac:dyDescent="0.35">
      <c r="A7" s="17">
        <f t="shared" ref="A7:A70" si="0">A6+1</f>
        <v>42372</v>
      </c>
      <c r="B7" s="1">
        <v>1.00231481481481</v>
      </c>
      <c r="C7" s="1">
        <v>3.4722222222222901E-3</v>
      </c>
      <c r="D7" s="8" t="s">
        <v>11</v>
      </c>
      <c r="E7" s="14">
        <v>1</v>
      </c>
      <c r="F7" s="2">
        <v>40</v>
      </c>
    </row>
    <row r="8" spans="1:6" ht="30" customHeight="1" thickTop="1" thickBot="1" x14ac:dyDescent="0.35">
      <c r="A8" s="17">
        <f t="shared" si="0"/>
        <v>42373</v>
      </c>
      <c r="B8" s="1">
        <v>3.4722222222201E-3</v>
      </c>
      <c r="C8" s="1">
        <v>4.62962962962973E-3</v>
      </c>
      <c r="D8" s="8" t="s">
        <v>11</v>
      </c>
      <c r="E8" s="14">
        <v>1</v>
      </c>
      <c r="F8" s="2">
        <v>40</v>
      </c>
    </row>
    <row r="9" spans="1:6" ht="30" customHeight="1" thickTop="1" thickBot="1" x14ac:dyDescent="0.35">
      <c r="A9" s="17">
        <f t="shared" si="0"/>
        <v>42374</v>
      </c>
      <c r="B9" s="1">
        <v>4.6296296296302096E-3</v>
      </c>
      <c r="C9" s="1">
        <v>5.7870370370371703E-3</v>
      </c>
      <c r="D9" s="8" t="s">
        <v>11</v>
      </c>
      <c r="E9" s="14">
        <v>1</v>
      </c>
      <c r="F9" s="2">
        <v>40</v>
      </c>
    </row>
    <row r="10" spans="1:6" ht="30" customHeight="1" thickTop="1" thickBot="1" x14ac:dyDescent="0.35">
      <c r="A10" s="17">
        <f t="shared" si="0"/>
        <v>42375</v>
      </c>
      <c r="B10" s="1">
        <v>5.7870370370398704E-3</v>
      </c>
      <c r="C10" s="1">
        <v>6.9444444444446097E-3</v>
      </c>
      <c r="D10" s="8" t="s">
        <v>11</v>
      </c>
      <c r="E10" s="14">
        <v>1</v>
      </c>
      <c r="F10" s="2">
        <v>40</v>
      </c>
    </row>
    <row r="11" spans="1:6" ht="30" customHeight="1" thickTop="1" thickBot="1" x14ac:dyDescent="0.35">
      <c r="A11" s="17">
        <f t="shared" si="0"/>
        <v>42376</v>
      </c>
      <c r="B11" s="1">
        <v>6.9444444444402001E-3</v>
      </c>
      <c r="C11" s="1">
        <v>8.1018518518520492E-3</v>
      </c>
      <c r="D11" s="8" t="s">
        <v>11</v>
      </c>
      <c r="E11" s="14">
        <v>1</v>
      </c>
      <c r="F11" s="2">
        <v>40</v>
      </c>
    </row>
    <row r="12" spans="1:6" ht="30" customHeight="1" thickTop="1" thickBot="1" x14ac:dyDescent="0.35">
      <c r="A12" s="17">
        <f t="shared" si="0"/>
        <v>42377</v>
      </c>
      <c r="B12" s="1">
        <v>8.1018518518503092E-3</v>
      </c>
      <c r="C12" s="1">
        <v>9.2592592592594895E-3</v>
      </c>
      <c r="D12" s="8" t="s">
        <v>11</v>
      </c>
      <c r="E12" s="14">
        <v>1</v>
      </c>
      <c r="F12" s="2">
        <v>40</v>
      </c>
    </row>
    <row r="13" spans="1:6" ht="30" customHeight="1" thickTop="1" thickBot="1" x14ac:dyDescent="0.35">
      <c r="A13" s="17">
        <f t="shared" si="0"/>
        <v>42378</v>
      </c>
      <c r="B13" s="1">
        <v>9.2592592592604106E-3</v>
      </c>
      <c r="C13" s="1">
        <v>1.04166666666669E-2</v>
      </c>
      <c r="D13" s="8" t="s">
        <v>11</v>
      </c>
      <c r="E13" s="14">
        <v>1</v>
      </c>
      <c r="F13" s="2">
        <v>40</v>
      </c>
    </row>
    <row r="14" spans="1:6" ht="30" customHeight="1" thickTop="1" thickBot="1" x14ac:dyDescent="0.35">
      <c r="A14" s="17">
        <f t="shared" si="0"/>
        <v>42379</v>
      </c>
      <c r="B14" s="1">
        <v>1.04166666666696E-2</v>
      </c>
      <c r="C14" s="1">
        <v>1.15740740740744E-2</v>
      </c>
      <c r="D14" s="8" t="s">
        <v>11</v>
      </c>
      <c r="E14" s="14">
        <v>1</v>
      </c>
      <c r="F14" s="2">
        <v>40</v>
      </c>
    </row>
    <row r="15" spans="1:6" ht="30" customHeight="1" thickTop="1" thickBot="1" x14ac:dyDescent="0.35">
      <c r="A15" s="17">
        <f t="shared" si="0"/>
        <v>42380</v>
      </c>
      <c r="B15" s="1">
        <v>1.1574074074070901E-2</v>
      </c>
      <c r="C15" s="1">
        <v>1.27314814814818E-2</v>
      </c>
      <c r="D15" s="8" t="s">
        <v>11</v>
      </c>
      <c r="E15" s="14">
        <v>1</v>
      </c>
      <c r="F15" s="2">
        <v>40</v>
      </c>
    </row>
    <row r="16" spans="1:6" ht="30" customHeight="1" thickTop="1" thickBot="1" x14ac:dyDescent="0.35">
      <c r="A16" s="17">
        <f t="shared" si="0"/>
        <v>42381</v>
      </c>
      <c r="B16" s="1">
        <v>1.27314814815005E-2</v>
      </c>
      <c r="C16" s="1">
        <v>1.38888888888892E-2</v>
      </c>
      <c r="D16" s="8" t="s">
        <v>11</v>
      </c>
      <c r="E16" s="14">
        <v>1</v>
      </c>
      <c r="F16" s="2">
        <v>40</v>
      </c>
    </row>
    <row r="17" spans="1:6" ht="30" customHeight="1" thickTop="1" thickBot="1" x14ac:dyDescent="0.35">
      <c r="A17" s="17">
        <f t="shared" si="0"/>
        <v>42382</v>
      </c>
      <c r="B17" s="1">
        <v>1.38888888888999E-2</v>
      </c>
      <c r="C17" s="1">
        <v>1.50462962962967E-2</v>
      </c>
      <c r="D17" s="8" t="s">
        <v>11</v>
      </c>
      <c r="E17" s="14">
        <v>1</v>
      </c>
      <c r="F17" s="2">
        <v>40</v>
      </c>
    </row>
    <row r="18" spans="1:6" ht="30" customHeight="1" thickTop="1" thickBot="1" x14ac:dyDescent="0.35">
      <c r="A18" s="17">
        <f t="shared" si="0"/>
        <v>42383</v>
      </c>
      <c r="B18" s="1">
        <v>1.5046296296299401E-2</v>
      </c>
      <c r="C18" s="1">
        <v>1.6203703703704098E-2</v>
      </c>
      <c r="D18" s="8" t="s">
        <v>11</v>
      </c>
      <c r="E18" s="14">
        <v>1</v>
      </c>
      <c r="F18" s="2">
        <v>40</v>
      </c>
    </row>
    <row r="19" spans="1:6" ht="30" customHeight="1" thickTop="1" thickBot="1" x14ac:dyDescent="0.35">
      <c r="A19" s="17">
        <f t="shared" si="0"/>
        <v>42384</v>
      </c>
      <c r="B19" s="1">
        <v>1.6203703703700601E-2</v>
      </c>
      <c r="C19" s="1">
        <v>1.7361111111111601E-2</v>
      </c>
      <c r="D19" s="8" t="s">
        <v>11</v>
      </c>
      <c r="E19" s="14">
        <v>1</v>
      </c>
      <c r="F19" s="2">
        <v>40</v>
      </c>
    </row>
    <row r="20" spans="1:6" ht="30" customHeight="1" thickTop="1" thickBot="1" x14ac:dyDescent="0.35">
      <c r="A20" s="17">
        <f t="shared" si="0"/>
        <v>42385</v>
      </c>
      <c r="B20" s="1">
        <v>1.73611111111001E-2</v>
      </c>
      <c r="C20" s="1">
        <v>1.8518518518519E-2</v>
      </c>
      <c r="D20" s="8" t="s">
        <v>11</v>
      </c>
      <c r="E20" s="14">
        <v>1</v>
      </c>
      <c r="F20" s="2">
        <v>40</v>
      </c>
    </row>
    <row r="21" spans="1:6" ht="30" customHeight="1" thickTop="1" thickBot="1" x14ac:dyDescent="0.35">
      <c r="A21" s="17">
        <f t="shared" si="0"/>
        <v>42386</v>
      </c>
      <c r="B21" s="1">
        <v>1.8518518518499501E-2</v>
      </c>
      <c r="C21" s="1">
        <v>1.9675925925926398E-2</v>
      </c>
      <c r="D21" s="8" t="s">
        <v>11</v>
      </c>
      <c r="E21" s="14">
        <v>1</v>
      </c>
      <c r="F21" s="2">
        <v>40</v>
      </c>
    </row>
    <row r="22" spans="1:6" ht="30" customHeight="1" thickTop="1" thickBot="1" x14ac:dyDescent="0.35">
      <c r="A22" s="17">
        <f t="shared" si="0"/>
        <v>42387</v>
      </c>
      <c r="B22" s="1">
        <v>1.9675925925899E-2</v>
      </c>
      <c r="C22" s="1">
        <v>2.0833333333333901E-2</v>
      </c>
      <c r="D22" s="8" t="s">
        <v>11</v>
      </c>
      <c r="E22" s="14">
        <v>1</v>
      </c>
      <c r="F22" s="2">
        <v>40</v>
      </c>
    </row>
    <row r="23" spans="1:6" ht="30" customHeight="1" thickTop="1" thickBot="1" x14ac:dyDescent="0.35">
      <c r="A23" s="17">
        <f t="shared" si="0"/>
        <v>42388</v>
      </c>
      <c r="B23" s="1">
        <v>2.0833333333300199E-2</v>
      </c>
      <c r="C23" s="1">
        <v>2.19907407407413E-2</v>
      </c>
      <c r="D23" s="8" t="s">
        <v>11</v>
      </c>
      <c r="E23" s="14">
        <v>1</v>
      </c>
      <c r="F23" s="2">
        <v>40</v>
      </c>
    </row>
    <row r="24" spans="1:6" ht="30" customHeight="1" thickTop="1" thickBot="1" x14ac:dyDescent="0.35">
      <c r="A24" s="17">
        <f t="shared" si="0"/>
        <v>42389</v>
      </c>
      <c r="B24" s="1">
        <v>2.1990740740701401E-2</v>
      </c>
      <c r="C24" s="1">
        <v>2.3148148148148799E-2</v>
      </c>
      <c r="D24" s="8" t="s">
        <v>11</v>
      </c>
      <c r="E24" s="14">
        <v>1</v>
      </c>
      <c r="F24" s="2">
        <v>40</v>
      </c>
    </row>
    <row r="25" spans="1:6" ht="30" customHeight="1" thickTop="1" thickBot="1" x14ac:dyDescent="0.35">
      <c r="A25" s="17">
        <f t="shared" si="0"/>
        <v>42390</v>
      </c>
      <c r="B25" s="1">
        <v>2.3148148148099099E-2</v>
      </c>
      <c r="C25" s="1">
        <v>2.4305555555556201E-2</v>
      </c>
      <c r="D25" s="8" t="s">
        <v>11</v>
      </c>
      <c r="E25" s="14">
        <v>1</v>
      </c>
      <c r="F25" s="2">
        <v>40</v>
      </c>
    </row>
    <row r="26" spans="1:6" ht="30" customHeight="1" thickTop="1" thickBot="1" x14ac:dyDescent="0.35">
      <c r="A26" s="17">
        <f t="shared" si="0"/>
        <v>42391</v>
      </c>
      <c r="B26" s="1">
        <v>2.4305555555599798E-2</v>
      </c>
      <c r="C26" s="1">
        <v>2.54629629629636E-2</v>
      </c>
      <c r="D26" s="8" t="s">
        <v>11</v>
      </c>
      <c r="E26" s="14">
        <v>1</v>
      </c>
      <c r="F26" s="2">
        <v>40</v>
      </c>
    </row>
    <row r="27" spans="1:6" ht="30" customHeight="1" thickTop="1" thickBot="1" x14ac:dyDescent="0.35">
      <c r="A27" s="17">
        <f t="shared" si="0"/>
        <v>42392</v>
      </c>
      <c r="B27" s="1">
        <v>2.5462962963001001E-2</v>
      </c>
      <c r="C27" s="1">
        <v>2.6620370370371099E-2</v>
      </c>
      <c r="D27" s="8" t="s">
        <v>11</v>
      </c>
      <c r="E27" s="14">
        <v>1</v>
      </c>
      <c r="F27" s="2">
        <v>40</v>
      </c>
    </row>
    <row r="28" spans="1:6" ht="30" customHeight="1" thickTop="1" thickBot="1" x14ac:dyDescent="0.35">
      <c r="A28" s="17">
        <f t="shared" si="0"/>
        <v>42393</v>
      </c>
      <c r="B28" s="1">
        <v>2.6620370370398699E-2</v>
      </c>
      <c r="C28" s="1">
        <v>2.7777777777778501E-2</v>
      </c>
      <c r="D28" s="8" t="s">
        <v>11</v>
      </c>
      <c r="E28" s="14">
        <v>1</v>
      </c>
      <c r="F28" s="2">
        <v>40</v>
      </c>
    </row>
    <row r="29" spans="1:6" ht="30" customHeight="1" thickTop="1" thickBot="1" x14ac:dyDescent="0.35">
      <c r="A29" s="17">
        <f t="shared" si="0"/>
        <v>42394</v>
      </c>
      <c r="B29" s="1">
        <v>2.7777777777799901E-2</v>
      </c>
      <c r="C29" s="1">
        <v>2.8935185185186001E-2</v>
      </c>
      <c r="D29" s="8" t="s">
        <v>11</v>
      </c>
      <c r="E29" s="14">
        <v>1</v>
      </c>
      <c r="F29" s="2">
        <v>40</v>
      </c>
    </row>
    <row r="30" spans="1:6" ht="30" customHeight="1" thickTop="1" thickBot="1" x14ac:dyDescent="0.35">
      <c r="A30" s="17">
        <f t="shared" si="0"/>
        <v>42395</v>
      </c>
      <c r="B30" s="1">
        <v>2.89351851852011E-2</v>
      </c>
      <c r="C30" s="1">
        <v>3.0092592592593399E-2</v>
      </c>
      <c r="D30" s="8" t="s">
        <v>11</v>
      </c>
      <c r="E30" s="14">
        <v>1</v>
      </c>
      <c r="F30" s="2">
        <v>40</v>
      </c>
    </row>
    <row r="31" spans="1:6" ht="30" customHeight="1" thickTop="1" thickBot="1" x14ac:dyDescent="0.35">
      <c r="A31" s="17">
        <f t="shared" si="0"/>
        <v>42396</v>
      </c>
      <c r="B31" s="1">
        <v>3.0092592592598801E-2</v>
      </c>
      <c r="C31" s="1">
        <v>3.1250000000000798E-2</v>
      </c>
      <c r="D31" s="8" t="s">
        <v>11</v>
      </c>
      <c r="E31" s="14">
        <v>1</v>
      </c>
      <c r="F31" s="2">
        <v>40</v>
      </c>
    </row>
    <row r="32" spans="1:6" ht="30" customHeight="1" thickTop="1" thickBot="1" x14ac:dyDescent="0.35">
      <c r="A32" s="17">
        <f t="shared" si="0"/>
        <v>42397</v>
      </c>
      <c r="B32" s="1">
        <v>3.125E-2</v>
      </c>
      <c r="C32" s="1">
        <v>3.2407407407408301E-2</v>
      </c>
      <c r="D32" s="8" t="s">
        <v>11</v>
      </c>
      <c r="E32" s="14">
        <v>1</v>
      </c>
      <c r="F32" s="2">
        <v>40</v>
      </c>
    </row>
    <row r="33" spans="1:6" ht="30" customHeight="1" thickTop="1" thickBot="1" x14ac:dyDescent="0.35">
      <c r="A33" s="17">
        <f t="shared" si="0"/>
        <v>42398</v>
      </c>
      <c r="B33" s="1">
        <v>3.2407407407401202E-2</v>
      </c>
      <c r="C33" s="1">
        <v>3.3564814814815699E-2</v>
      </c>
      <c r="D33" s="8" t="s">
        <v>11</v>
      </c>
      <c r="E33" s="14">
        <v>1</v>
      </c>
      <c r="F33" s="2">
        <v>40</v>
      </c>
    </row>
    <row r="34" spans="1:6" ht="30" customHeight="1" thickTop="1" thickBot="1" x14ac:dyDescent="0.35">
      <c r="A34" s="17">
        <f t="shared" si="0"/>
        <v>42399</v>
      </c>
      <c r="B34" s="1">
        <v>3.35648148147989E-2</v>
      </c>
      <c r="C34" s="1">
        <v>3.4722222222223202E-2</v>
      </c>
      <c r="D34" s="8"/>
      <c r="E34" s="14"/>
      <c r="F34" s="2"/>
    </row>
    <row r="35" spans="1:6" ht="30" customHeight="1" thickTop="1" thickBot="1" x14ac:dyDescent="0.35">
      <c r="A35" s="17">
        <f t="shared" si="0"/>
        <v>42400</v>
      </c>
      <c r="B35" s="1">
        <v>3.4722222222200103E-2</v>
      </c>
      <c r="C35" s="1">
        <v>3.5879629629630601E-2</v>
      </c>
      <c r="D35" s="8"/>
      <c r="E35" s="14"/>
      <c r="F35" s="2"/>
    </row>
    <row r="36" spans="1:6" ht="30" customHeight="1" thickTop="1" thickBot="1" x14ac:dyDescent="0.35">
      <c r="A36" s="17">
        <f t="shared" si="0"/>
        <v>42401</v>
      </c>
      <c r="B36" s="1">
        <v>3.5879629629601298E-2</v>
      </c>
      <c r="C36" s="1">
        <v>3.7037037037037999E-2</v>
      </c>
      <c r="D36" s="8"/>
      <c r="E36" s="14"/>
      <c r="F36" s="2"/>
    </row>
    <row r="37" spans="1:6" ht="30" customHeight="1" thickTop="1" thickBot="1" x14ac:dyDescent="0.35">
      <c r="A37" s="17">
        <f t="shared" si="0"/>
        <v>42402</v>
      </c>
      <c r="B37" s="1">
        <v>3.7037037036999003E-2</v>
      </c>
      <c r="C37" s="1">
        <v>3.8194444444445502E-2</v>
      </c>
      <c r="D37" s="8"/>
      <c r="E37" s="14"/>
      <c r="F37" s="2"/>
    </row>
    <row r="38" spans="1:6" ht="30" customHeight="1" thickTop="1" thickBot="1" x14ac:dyDescent="0.35">
      <c r="A38" s="17">
        <f t="shared" si="0"/>
        <v>42403</v>
      </c>
      <c r="B38" s="1">
        <v>3.8194444444400198E-2</v>
      </c>
      <c r="C38" s="1">
        <v>3.9351851851852901E-2</v>
      </c>
      <c r="D38" s="8"/>
      <c r="E38" s="14"/>
      <c r="F38" s="2"/>
    </row>
    <row r="39" spans="1:6" ht="30" customHeight="1" thickTop="1" thickBot="1" x14ac:dyDescent="0.35">
      <c r="A39" s="17">
        <f t="shared" si="0"/>
        <v>42404</v>
      </c>
      <c r="B39" s="1">
        <v>3.93518518518974E-2</v>
      </c>
      <c r="C39" s="1">
        <v>4.0509259259260397E-2</v>
      </c>
      <c r="D39" s="8"/>
      <c r="E39" s="14"/>
      <c r="F39" s="2"/>
    </row>
    <row r="40" spans="1:6" ht="30" customHeight="1" thickTop="1" thickBot="1" x14ac:dyDescent="0.35">
      <c r="A40" s="17">
        <f t="shared" si="0"/>
        <v>42405</v>
      </c>
      <c r="B40" s="1">
        <v>4.0509259259302197E-2</v>
      </c>
      <c r="C40" s="1">
        <v>4.1666666666667802E-2</v>
      </c>
      <c r="D40" s="8"/>
      <c r="E40" s="14"/>
      <c r="F40" s="2"/>
    </row>
    <row r="41" spans="1:6" ht="30" customHeight="1" thickTop="1" thickBot="1" x14ac:dyDescent="0.35">
      <c r="A41" s="17">
        <f t="shared" si="0"/>
        <v>42406</v>
      </c>
      <c r="B41" s="1">
        <v>4.1666666666699798E-2</v>
      </c>
      <c r="C41" s="1">
        <v>4.2824074074075298E-2</v>
      </c>
      <c r="D41" s="8"/>
      <c r="E41" s="14"/>
      <c r="F41" s="2"/>
    </row>
    <row r="42" spans="1:6" ht="30" customHeight="1" thickTop="1" thickBot="1" x14ac:dyDescent="0.35">
      <c r="A42" s="17">
        <f t="shared" si="0"/>
        <v>42407</v>
      </c>
      <c r="B42" s="1">
        <v>4.2824074074097503E-2</v>
      </c>
      <c r="C42" s="1">
        <v>4.3981481481482697E-2</v>
      </c>
      <c r="D42" s="8"/>
      <c r="E42" s="14"/>
      <c r="F42" s="2"/>
    </row>
    <row r="43" spans="1:6" ht="30" customHeight="1" thickTop="1" thickBot="1" x14ac:dyDescent="0.35">
      <c r="A43" s="17">
        <f t="shared" si="0"/>
        <v>42408</v>
      </c>
      <c r="B43" s="1">
        <v>4.3981481481502299E-2</v>
      </c>
      <c r="C43" s="1">
        <v>4.5138888888890102E-2</v>
      </c>
      <c r="D43" s="8"/>
      <c r="E43" s="14"/>
      <c r="F43" s="2"/>
    </row>
    <row r="44" spans="1:6" ht="30" customHeight="1" thickTop="1" thickBot="1" x14ac:dyDescent="0.35">
      <c r="A44" s="17">
        <f t="shared" si="0"/>
        <v>42409</v>
      </c>
      <c r="B44" s="1">
        <v>4.51388888888999E-2</v>
      </c>
      <c r="C44" s="1">
        <v>4.6296296296297598E-2</v>
      </c>
      <c r="D44" s="8"/>
      <c r="E44" s="14"/>
      <c r="F44" s="2"/>
    </row>
    <row r="45" spans="1:6" ht="30" customHeight="1" thickTop="1" thickBot="1" x14ac:dyDescent="0.35">
      <c r="A45" s="17">
        <f t="shared" si="0"/>
        <v>42410</v>
      </c>
      <c r="B45" s="1">
        <v>4.6296296296297598E-2</v>
      </c>
      <c r="C45" s="1">
        <v>4.7453703703704997E-2</v>
      </c>
      <c r="D45" s="8"/>
      <c r="E45" s="14"/>
      <c r="F45" s="2"/>
    </row>
    <row r="46" spans="1:6" ht="30" customHeight="1" thickTop="1" thickBot="1" x14ac:dyDescent="0.35">
      <c r="A46" s="17">
        <f t="shared" si="0"/>
        <v>42411</v>
      </c>
      <c r="B46" s="1">
        <v>4.7453703703702402E-2</v>
      </c>
      <c r="C46" s="1">
        <v>4.86111111111125E-2</v>
      </c>
      <c r="D46" s="8"/>
      <c r="E46" s="14"/>
      <c r="F46" s="2"/>
    </row>
    <row r="47" spans="1:6" ht="30" customHeight="1" thickTop="1" thickBot="1" x14ac:dyDescent="0.35">
      <c r="A47" s="17">
        <f t="shared" si="0"/>
        <v>42412</v>
      </c>
      <c r="B47" s="1">
        <v>4.86111111111001E-2</v>
      </c>
      <c r="C47" s="1">
        <v>4.9768518518519898E-2</v>
      </c>
      <c r="D47" s="8"/>
      <c r="E47" s="14"/>
      <c r="F47" s="2"/>
    </row>
    <row r="48" spans="1:6" ht="30" customHeight="1" thickTop="1" thickBot="1" x14ac:dyDescent="0.35">
      <c r="A48" s="17">
        <f t="shared" si="0"/>
        <v>42413</v>
      </c>
      <c r="B48" s="1">
        <v>4.9768518518497701E-2</v>
      </c>
      <c r="C48" s="1">
        <v>5.0925925925927297E-2</v>
      </c>
      <c r="D48" s="8"/>
      <c r="E48" s="14"/>
      <c r="F48" s="2"/>
    </row>
    <row r="49" spans="1:6" ht="30" customHeight="1" thickTop="1" thickBot="1" x14ac:dyDescent="0.35">
      <c r="A49" s="17">
        <f t="shared" si="0"/>
        <v>42414</v>
      </c>
      <c r="B49" s="1">
        <v>5.0925925925902497E-2</v>
      </c>
      <c r="C49" s="1">
        <v>5.20833333333348E-2</v>
      </c>
      <c r="D49" s="8"/>
      <c r="E49" s="14"/>
      <c r="F49" s="2"/>
    </row>
    <row r="50" spans="1:6" ht="30" customHeight="1" thickTop="1" thickBot="1" x14ac:dyDescent="0.35">
      <c r="A50" s="17">
        <f t="shared" si="0"/>
        <v>42415</v>
      </c>
      <c r="B50" s="1">
        <v>5.2083333333300202E-2</v>
      </c>
      <c r="C50" s="1">
        <v>5.3240740740742198E-2</v>
      </c>
      <c r="D50" s="8"/>
      <c r="E50" s="14"/>
      <c r="F50" s="2"/>
    </row>
    <row r="51" spans="1:6" ht="30" customHeight="1" thickTop="1" thickBot="1" x14ac:dyDescent="0.35">
      <c r="A51" s="17">
        <f t="shared" si="0"/>
        <v>42416</v>
      </c>
      <c r="B51" s="1">
        <v>5.3240740740697803E-2</v>
      </c>
      <c r="C51" s="1">
        <v>5.4398148148149701E-2</v>
      </c>
      <c r="D51" s="8"/>
      <c r="E51" s="14"/>
      <c r="F51" s="2"/>
    </row>
    <row r="52" spans="1:6" ht="30" customHeight="1" thickTop="1" thickBot="1" x14ac:dyDescent="0.35">
      <c r="A52" s="17">
        <f t="shared" si="0"/>
        <v>42417</v>
      </c>
      <c r="B52" s="1">
        <v>5.4398148148202097E-2</v>
      </c>
      <c r="C52" s="1">
        <v>5.55555555555571E-2</v>
      </c>
      <c r="D52" s="8"/>
      <c r="E52" s="14"/>
      <c r="F52" s="2"/>
    </row>
    <row r="53" spans="1:6" ht="30" customHeight="1" thickTop="1" thickBot="1" x14ac:dyDescent="0.35">
      <c r="A53" s="17">
        <f t="shared" si="0"/>
        <v>42418</v>
      </c>
      <c r="B53" s="1">
        <v>5.5555555555599802E-2</v>
      </c>
      <c r="C53" s="1">
        <v>5.6712962962964499E-2</v>
      </c>
      <c r="D53" s="8"/>
      <c r="E53" s="14"/>
      <c r="F53" s="2"/>
    </row>
    <row r="54" spans="1:6" ht="30" customHeight="1" thickTop="1" thickBot="1" x14ac:dyDescent="0.35">
      <c r="A54" s="17">
        <f t="shared" si="0"/>
        <v>42419</v>
      </c>
      <c r="B54" s="1">
        <v>5.6712962962997403E-2</v>
      </c>
      <c r="C54" s="1">
        <v>5.7870370370372001E-2</v>
      </c>
      <c r="D54" s="8"/>
      <c r="E54" s="14"/>
      <c r="F54" s="2"/>
    </row>
    <row r="55" spans="1:6" ht="30" customHeight="1" thickTop="1" thickBot="1" x14ac:dyDescent="0.35">
      <c r="A55" s="17">
        <f t="shared" si="0"/>
        <v>42420</v>
      </c>
      <c r="B55" s="1">
        <v>5.7870370370402199E-2</v>
      </c>
      <c r="C55" s="1">
        <v>5.90277777777794E-2</v>
      </c>
      <c r="D55" s="8"/>
      <c r="E55" s="14"/>
      <c r="F55" s="2"/>
    </row>
    <row r="56" spans="1:6" ht="30" customHeight="1" thickTop="1" thickBot="1" x14ac:dyDescent="0.35">
      <c r="A56" s="17">
        <f t="shared" si="0"/>
        <v>42421</v>
      </c>
      <c r="B56" s="1">
        <v>5.9027777777799897E-2</v>
      </c>
      <c r="C56" s="1">
        <v>6.0185185185186903E-2</v>
      </c>
      <c r="D56" s="8"/>
      <c r="E56" s="14"/>
      <c r="F56" s="2"/>
    </row>
    <row r="57" spans="1:6" ht="30" customHeight="1" thickTop="1" thickBot="1" x14ac:dyDescent="0.35">
      <c r="A57" s="17">
        <f t="shared" si="0"/>
        <v>42422</v>
      </c>
      <c r="B57" s="1">
        <v>6.0185185185197602E-2</v>
      </c>
      <c r="C57" s="1">
        <v>6.1342592592594301E-2</v>
      </c>
      <c r="D57" s="8"/>
      <c r="E57" s="14"/>
      <c r="F57" s="2"/>
    </row>
    <row r="58" spans="1:6" ht="30" customHeight="1" thickTop="1" thickBot="1" x14ac:dyDescent="0.35">
      <c r="A58" s="17">
        <f t="shared" si="0"/>
        <v>42423</v>
      </c>
      <c r="B58" s="1">
        <v>6.1342592592602302E-2</v>
      </c>
      <c r="C58" s="1">
        <v>6.2500000000001693E-2</v>
      </c>
      <c r="D58" s="8"/>
      <c r="E58" s="14"/>
      <c r="F58" s="2"/>
    </row>
    <row r="59" spans="1:6" ht="30" customHeight="1" thickTop="1" thickBot="1" x14ac:dyDescent="0.35">
      <c r="A59" s="17">
        <f t="shared" si="0"/>
        <v>42424</v>
      </c>
      <c r="B59" s="1">
        <v>6.25E-2</v>
      </c>
      <c r="C59" s="1">
        <v>6.3657407407409203E-2</v>
      </c>
      <c r="D59" s="8"/>
      <c r="E59" s="14"/>
      <c r="F59" s="2"/>
    </row>
    <row r="60" spans="1:6" ht="30" customHeight="1" thickTop="1" thickBot="1" x14ac:dyDescent="0.35">
      <c r="A60" s="17">
        <f t="shared" si="0"/>
        <v>42425</v>
      </c>
      <c r="B60" s="1">
        <v>6.3657407407397698E-2</v>
      </c>
      <c r="C60" s="1">
        <v>6.4814814814816601E-2</v>
      </c>
      <c r="D60" s="8"/>
      <c r="E60" s="14"/>
      <c r="F60" s="2"/>
    </row>
    <row r="61" spans="1:6" ht="30" customHeight="1" thickTop="1" thickBot="1" x14ac:dyDescent="0.35">
      <c r="A61" s="17">
        <f t="shared" si="0"/>
        <v>42426</v>
      </c>
      <c r="B61" s="1">
        <v>6.4814814814802404E-2</v>
      </c>
      <c r="C61" s="1">
        <v>6.5972222222224097E-2</v>
      </c>
      <c r="D61" s="8"/>
      <c r="E61" s="14"/>
      <c r="F61" s="2"/>
    </row>
    <row r="62" spans="1:6" ht="30" customHeight="1" thickTop="1" thickBot="1" x14ac:dyDescent="0.35">
      <c r="A62" s="17">
        <f t="shared" si="0"/>
        <v>42427</v>
      </c>
      <c r="B62" s="1">
        <v>6.5972222222200103E-2</v>
      </c>
      <c r="C62" s="1">
        <v>6.7129629629631496E-2</v>
      </c>
      <c r="D62" s="8"/>
      <c r="E62" s="14"/>
      <c r="F62" s="2"/>
    </row>
    <row r="63" spans="1:6" ht="30" customHeight="1" thickTop="1" thickBot="1" x14ac:dyDescent="0.35">
      <c r="A63" s="17">
        <f t="shared" si="0"/>
        <v>42428</v>
      </c>
      <c r="B63" s="1">
        <v>6.7129629629597801E-2</v>
      </c>
      <c r="C63" s="1">
        <v>6.8287037037038895E-2</v>
      </c>
      <c r="D63" s="8"/>
      <c r="E63" s="14"/>
      <c r="F63" s="2"/>
    </row>
    <row r="64" spans="1:6" ht="30" customHeight="1" thickTop="1" thickBot="1" x14ac:dyDescent="0.35">
      <c r="A64" s="17">
        <f t="shared" si="0"/>
        <v>42429</v>
      </c>
      <c r="B64" s="1">
        <v>6.8287037037002604E-2</v>
      </c>
      <c r="C64" s="1">
        <v>6.9444444444446404E-2</v>
      </c>
      <c r="D64" s="8"/>
      <c r="E64" s="14"/>
      <c r="F64" s="2"/>
    </row>
    <row r="65" spans="1:6" ht="30" customHeight="1" thickTop="1" thickBot="1" x14ac:dyDescent="0.35">
      <c r="A65" s="17">
        <f t="shared" si="0"/>
        <v>42430</v>
      </c>
      <c r="B65" s="1">
        <v>6.9444444444400205E-2</v>
      </c>
      <c r="C65" s="1">
        <v>7.0601851851853803E-2</v>
      </c>
      <c r="D65" s="8"/>
      <c r="E65" s="14"/>
      <c r="F65" s="2"/>
    </row>
    <row r="66" spans="1:6" ht="30" customHeight="1" thickTop="1" thickBot="1" x14ac:dyDescent="0.35">
      <c r="A66" s="17">
        <f t="shared" si="0"/>
        <v>42431</v>
      </c>
      <c r="B66" s="1">
        <v>7.0601851851897393E-2</v>
      </c>
      <c r="C66" s="1">
        <v>7.1759259259261299E-2</v>
      </c>
      <c r="D66" s="8"/>
      <c r="E66" s="14"/>
      <c r="F66" s="2"/>
    </row>
    <row r="67" spans="1:6" ht="30" customHeight="1" thickTop="1" thickBot="1" x14ac:dyDescent="0.35">
      <c r="A67" s="17">
        <f t="shared" si="0"/>
        <v>42432</v>
      </c>
      <c r="B67" s="1">
        <v>7.1759259259302197E-2</v>
      </c>
      <c r="C67" s="1">
        <v>7.2916666666668697E-2</v>
      </c>
      <c r="D67" s="8"/>
      <c r="E67" s="14"/>
      <c r="F67" s="2"/>
    </row>
    <row r="68" spans="1:6" ht="30" customHeight="1" thickTop="1" thickBot="1" x14ac:dyDescent="0.35">
      <c r="A68" s="17">
        <f t="shared" si="0"/>
        <v>42433</v>
      </c>
      <c r="B68" s="1">
        <v>7.2916666666699798E-2</v>
      </c>
      <c r="C68" s="1">
        <v>7.4074074074076096E-2</v>
      </c>
      <c r="D68" s="8"/>
      <c r="E68" s="14"/>
      <c r="F68" s="2"/>
    </row>
    <row r="69" spans="1:6" ht="30" customHeight="1" thickTop="1" thickBot="1" x14ac:dyDescent="0.35">
      <c r="A69" s="17">
        <f t="shared" si="0"/>
        <v>42434</v>
      </c>
      <c r="B69" s="1">
        <v>7.4074074074097496E-2</v>
      </c>
      <c r="C69" s="1">
        <v>7.5231481481483606E-2</v>
      </c>
      <c r="D69" s="8"/>
      <c r="E69" s="14"/>
      <c r="F69" s="2"/>
    </row>
    <row r="70" spans="1:6" ht="30" customHeight="1" thickTop="1" thickBot="1" x14ac:dyDescent="0.35">
      <c r="A70" s="17">
        <f t="shared" si="0"/>
        <v>42435</v>
      </c>
      <c r="B70" s="1">
        <v>7.5231481481495194E-2</v>
      </c>
      <c r="C70" s="1">
        <v>7.6388888888891004E-2</v>
      </c>
      <c r="D70" s="8"/>
      <c r="E70" s="14"/>
      <c r="F70" s="2"/>
    </row>
    <row r="71" spans="1:6" ht="30" customHeight="1" thickTop="1" thickBot="1" x14ac:dyDescent="0.35">
      <c r="A71" s="17">
        <f t="shared" ref="A71:A134" si="1">A70+1</f>
        <v>42436</v>
      </c>
      <c r="B71" s="1">
        <v>7.63888888888999E-2</v>
      </c>
      <c r="C71" s="1">
        <v>7.75462962962985E-2</v>
      </c>
      <c r="D71" s="8"/>
      <c r="E71" s="14"/>
      <c r="F71" s="2"/>
    </row>
    <row r="72" spans="1:6" ht="30" customHeight="1" thickTop="1" thickBot="1" x14ac:dyDescent="0.35">
      <c r="A72" s="17">
        <f t="shared" si="1"/>
        <v>42437</v>
      </c>
      <c r="B72" s="1">
        <v>7.7546296296304704E-2</v>
      </c>
      <c r="C72" s="1">
        <v>7.8703703703705899E-2</v>
      </c>
      <c r="D72" s="8"/>
      <c r="E72" s="14"/>
      <c r="F72" s="2"/>
    </row>
    <row r="73" spans="1:6" ht="30" customHeight="1" thickTop="1" thickBot="1" x14ac:dyDescent="0.35">
      <c r="A73" s="17">
        <f t="shared" si="1"/>
        <v>42438</v>
      </c>
      <c r="B73" s="1">
        <v>7.8703703703695296E-2</v>
      </c>
      <c r="C73" s="1">
        <v>7.9861111111113298E-2</v>
      </c>
      <c r="D73" s="8"/>
      <c r="E73" s="14"/>
      <c r="F73" s="2"/>
    </row>
    <row r="74" spans="1:6" ht="30" customHeight="1" thickTop="1" thickBot="1" x14ac:dyDescent="0.35">
      <c r="A74" s="17">
        <f t="shared" si="1"/>
        <v>42439</v>
      </c>
      <c r="B74" s="1">
        <v>7.98611111111001E-2</v>
      </c>
      <c r="C74" s="1">
        <v>8.1018518518520793E-2</v>
      </c>
      <c r="D74" s="8"/>
      <c r="E74" s="14"/>
      <c r="F74" s="2"/>
    </row>
    <row r="75" spans="1:6" ht="30" customHeight="1" thickTop="1" thickBot="1" x14ac:dyDescent="0.35">
      <c r="A75" s="17">
        <f t="shared" si="1"/>
        <v>42440</v>
      </c>
      <c r="B75" s="1">
        <v>8.1018518518504806E-2</v>
      </c>
      <c r="C75" s="1">
        <v>8.2175925925928206E-2</v>
      </c>
      <c r="D75" s="8"/>
      <c r="E75" s="14"/>
      <c r="F75" s="2"/>
    </row>
    <row r="76" spans="1:6" ht="30" customHeight="1" thickTop="1" thickBot="1" x14ac:dyDescent="0.35">
      <c r="A76" s="17">
        <f t="shared" si="1"/>
        <v>42441</v>
      </c>
      <c r="B76" s="1">
        <v>8.2175925925895399E-2</v>
      </c>
      <c r="C76" s="1">
        <v>8.3333333333335702E-2</v>
      </c>
      <c r="D76" s="8"/>
      <c r="E76" s="14"/>
      <c r="F76" s="2"/>
    </row>
    <row r="77" spans="1:6" ht="30" customHeight="1" thickTop="1" thickBot="1" x14ac:dyDescent="0.35">
      <c r="A77" s="17">
        <f t="shared" si="1"/>
        <v>42442</v>
      </c>
      <c r="B77" s="1">
        <v>8.3333333333300202E-2</v>
      </c>
      <c r="C77" s="1">
        <v>8.44907407407431E-2</v>
      </c>
      <c r="D77" s="8"/>
      <c r="E77" s="14"/>
      <c r="F77" s="2"/>
    </row>
    <row r="78" spans="1:6" ht="30" customHeight="1" thickTop="1" thickBot="1" x14ac:dyDescent="0.35">
      <c r="A78" s="17">
        <f t="shared" si="1"/>
        <v>42443</v>
      </c>
      <c r="B78" s="1">
        <v>8.4490740740705006E-2</v>
      </c>
      <c r="C78" s="1">
        <v>8.5648148148150499E-2</v>
      </c>
      <c r="D78" s="8"/>
      <c r="E78" s="14"/>
      <c r="F78" s="2"/>
    </row>
    <row r="79" spans="1:6" ht="30" customHeight="1" thickTop="1" thickBot="1" x14ac:dyDescent="0.35">
      <c r="A79" s="17">
        <f t="shared" si="1"/>
        <v>42444</v>
      </c>
      <c r="B79" s="1">
        <v>8.5648148148195005E-2</v>
      </c>
      <c r="C79" s="1">
        <v>8.6805555555557995E-2</v>
      </c>
      <c r="D79" s="8"/>
      <c r="E79" s="14"/>
      <c r="F79" s="2"/>
    </row>
    <row r="80" spans="1:6" ht="30" customHeight="1" thickTop="1" thickBot="1" x14ac:dyDescent="0.35">
      <c r="A80" s="17">
        <f t="shared" si="1"/>
        <v>42445</v>
      </c>
      <c r="B80" s="1">
        <v>8.6805555555599795E-2</v>
      </c>
      <c r="C80" s="1">
        <v>8.7962962962965394E-2</v>
      </c>
      <c r="D80" s="8"/>
      <c r="E80" s="14"/>
      <c r="F80" s="2"/>
    </row>
    <row r="81" spans="1:6" ht="30" customHeight="1" thickTop="1" thickBot="1" x14ac:dyDescent="0.35">
      <c r="A81" s="17">
        <f t="shared" si="1"/>
        <v>42446</v>
      </c>
      <c r="B81" s="1">
        <v>8.7962962963004501E-2</v>
      </c>
      <c r="C81" s="1">
        <v>8.9120370370372903E-2</v>
      </c>
      <c r="D81" s="8"/>
      <c r="E81" s="14"/>
      <c r="F81" s="2"/>
    </row>
    <row r="82" spans="1:6" ht="30" customHeight="1" thickTop="1" thickBot="1" x14ac:dyDescent="0.35">
      <c r="A82" s="17">
        <f t="shared" si="1"/>
        <v>42447</v>
      </c>
      <c r="B82" s="1">
        <v>8.9120370370395094E-2</v>
      </c>
      <c r="C82" s="1">
        <v>9.0277777777780302E-2</v>
      </c>
      <c r="D82" s="8"/>
      <c r="E82" s="14"/>
      <c r="F82" s="2"/>
    </row>
    <row r="83" spans="1:6" ht="30" customHeight="1" thickTop="1" thickBot="1" x14ac:dyDescent="0.35">
      <c r="A83" s="17">
        <f t="shared" si="1"/>
        <v>42448</v>
      </c>
      <c r="B83" s="1">
        <v>9.0277777777799897E-2</v>
      </c>
      <c r="C83" s="1">
        <v>9.1435185185187701E-2</v>
      </c>
      <c r="D83" s="8"/>
      <c r="E83" s="14"/>
      <c r="F83" s="2"/>
    </row>
    <row r="84" spans="1:6" ht="30" customHeight="1" thickTop="1" thickBot="1" x14ac:dyDescent="0.35">
      <c r="A84" s="17">
        <f t="shared" si="1"/>
        <v>42449</v>
      </c>
      <c r="B84" s="1">
        <v>9.1435185185204701E-2</v>
      </c>
      <c r="C84" s="1">
        <v>9.2592592592595196E-2</v>
      </c>
      <c r="D84" s="8"/>
      <c r="E84" s="14"/>
      <c r="F84" s="2"/>
    </row>
    <row r="85" spans="1:6" ht="30" customHeight="1" thickTop="1" thickBot="1" x14ac:dyDescent="0.35">
      <c r="A85" s="17">
        <f t="shared" si="1"/>
        <v>42450</v>
      </c>
      <c r="B85" s="1">
        <v>9.2592592592595196E-2</v>
      </c>
      <c r="C85" s="1">
        <v>9.3750000000002595E-2</v>
      </c>
      <c r="D85" s="8"/>
      <c r="E85" s="14"/>
      <c r="F85" s="2"/>
    </row>
    <row r="86" spans="1:6" ht="30" customHeight="1" thickTop="1" thickBot="1" x14ac:dyDescent="0.35">
      <c r="A86" s="17">
        <f t="shared" si="1"/>
        <v>42451</v>
      </c>
      <c r="B86" s="1">
        <v>9.375E-2</v>
      </c>
      <c r="C86" s="1">
        <v>9.4907407407410105E-2</v>
      </c>
      <c r="D86" s="8"/>
      <c r="E86" s="14"/>
      <c r="F86" s="2"/>
    </row>
    <row r="87" spans="1:6" ht="30" customHeight="1" thickTop="1" thickBot="1" x14ac:dyDescent="0.35">
      <c r="A87" s="17">
        <f t="shared" si="1"/>
        <v>42452</v>
      </c>
      <c r="B87" s="1">
        <v>9.4907407407404804E-2</v>
      </c>
      <c r="C87" s="1">
        <v>9.6064814814817504E-2</v>
      </c>
      <c r="D87" s="8"/>
      <c r="E87" s="14"/>
      <c r="F87" s="2"/>
    </row>
    <row r="88" spans="1:6" ht="30" customHeight="1" thickTop="1" thickBot="1" x14ac:dyDescent="0.35">
      <c r="A88" s="17">
        <f t="shared" si="1"/>
        <v>42453</v>
      </c>
      <c r="B88" s="1">
        <v>9.6064814814795299E-2</v>
      </c>
      <c r="C88" s="1">
        <v>9.7222222222224902E-2</v>
      </c>
      <c r="D88" s="8"/>
      <c r="E88" s="14"/>
      <c r="F88" s="2"/>
    </row>
    <row r="89" spans="1:6" ht="30" customHeight="1" thickTop="1" thickBot="1" x14ac:dyDescent="0.35">
      <c r="A89" s="17">
        <f t="shared" si="1"/>
        <v>42454</v>
      </c>
      <c r="B89" s="1">
        <v>9.7222222222200103E-2</v>
      </c>
      <c r="C89" s="1">
        <v>9.8379629629632398E-2</v>
      </c>
      <c r="D89" s="8"/>
      <c r="E89" s="14"/>
      <c r="F89" s="2"/>
    </row>
    <row r="90" spans="1:6" ht="30" customHeight="1" thickTop="1" thickBot="1" x14ac:dyDescent="0.35">
      <c r="A90" s="17">
        <f t="shared" si="1"/>
        <v>42455</v>
      </c>
      <c r="B90" s="1">
        <v>9.8379629629604906E-2</v>
      </c>
      <c r="C90" s="1">
        <v>9.9537037037039797E-2</v>
      </c>
      <c r="D90" s="8"/>
      <c r="E90" s="14"/>
      <c r="F90" s="2"/>
    </row>
    <row r="91" spans="1:6" ht="30" customHeight="1" thickTop="1" thickBot="1" x14ac:dyDescent="0.35">
      <c r="A91" s="17">
        <f t="shared" si="1"/>
        <v>42456</v>
      </c>
      <c r="B91" s="1">
        <v>9.9537037036995499E-2</v>
      </c>
      <c r="C91" s="1">
        <v>0.100694444444447</v>
      </c>
      <c r="D91" s="8"/>
      <c r="E91" s="14"/>
      <c r="F91" s="2"/>
    </row>
    <row r="92" spans="1:6" ht="30" customHeight="1" thickTop="1" thickBot="1" x14ac:dyDescent="0.35">
      <c r="A92" s="17">
        <f t="shared" si="1"/>
        <v>42457</v>
      </c>
      <c r="B92" s="1">
        <v>0.1006944444444</v>
      </c>
      <c r="C92" s="1">
        <v>0.101851851851854</v>
      </c>
      <c r="D92" s="8"/>
      <c r="E92" s="14"/>
      <c r="F92" s="2"/>
    </row>
    <row r="93" spans="1:6" ht="30" customHeight="1" thickTop="1" thickBot="1" x14ac:dyDescent="0.35">
      <c r="A93" s="17">
        <f t="shared" si="1"/>
        <v>42458</v>
      </c>
      <c r="B93" s="1">
        <v>0.10185185185180499</v>
      </c>
      <c r="C93" s="1">
        <v>0.10300925925926201</v>
      </c>
      <c r="D93" s="8"/>
      <c r="E93" s="14"/>
      <c r="F93" s="2"/>
    </row>
    <row r="94" spans="1:6" ht="30" customHeight="1" thickTop="1" thickBot="1" x14ac:dyDescent="0.35">
      <c r="A94" s="17">
        <f t="shared" si="1"/>
        <v>42459</v>
      </c>
      <c r="B94" s="1">
        <v>0.10300925925929499</v>
      </c>
      <c r="C94" s="1">
        <v>0.104166666666669</v>
      </c>
      <c r="D94" s="8"/>
      <c r="E94" s="14"/>
      <c r="F94" s="2"/>
    </row>
    <row r="95" spans="1:6" ht="30" customHeight="1" thickTop="1" thickBot="1" x14ac:dyDescent="0.35">
      <c r="A95" s="17">
        <f t="shared" si="1"/>
        <v>42460</v>
      </c>
      <c r="B95" s="1">
        <v>0.10416666666670001</v>
      </c>
      <c r="C95" s="1">
        <v>0.105324074074077</v>
      </c>
      <c r="D95" s="8"/>
      <c r="E95" s="14"/>
      <c r="F95" s="2"/>
    </row>
    <row r="96" spans="1:6" ht="30" customHeight="1" thickTop="1" thickBot="1" x14ac:dyDescent="0.35">
      <c r="A96" s="17">
        <f t="shared" si="1"/>
        <v>42461</v>
      </c>
      <c r="B96" s="1">
        <v>0.105324074074105</v>
      </c>
      <c r="C96" s="1">
        <v>0.10648148148148399</v>
      </c>
      <c r="D96" s="8"/>
      <c r="E96" s="14"/>
      <c r="F96" s="2"/>
    </row>
    <row r="97" spans="1:6" ht="30" customHeight="1" thickTop="1" thickBot="1" x14ac:dyDescent="0.35">
      <c r="A97" s="17">
        <f t="shared" si="1"/>
        <v>42462</v>
      </c>
      <c r="B97" s="1">
        <v>0.106481481481495</v>
      </c>
      <c r="C97" s="1">
        <v>0.107638888888892</v>
      </c>
      <c r="D97" s="8"/>
      <c r="E97" s="14"/>
      <c r="F97" s="2"/>
    </row>
    <row r="98" spans="1:6" ht="30" customHeight="1" thickTop="1" thickBot="1" x14ac:dyDescent="0.35">
      <c r="A98" s="17">
        <f t="shared" si="1"/>
        <v>42463</v>
      </c>
      <c r="B98" s="1">
        <v>0.1076388888889</v>
      </c>
      <c r="C98" s="1">
        <v>0.108796296296299</v>
      </c>
      <c r="D98" s="8"/>
      <c r="E98" s="14"/>
      <c r="F98" s="2"/>
    </row>
    <row r="99" spans="1:6" ht="30" customHeight="1" thickTop="1" thickBot="1" x14ac:dyDescent="0.35">
      <c r="A99" s="17">
        <f t="shared" si="1"/>
        <v>42464</v>
      </c>
      <c r="B99" s="1">
        <v>0.108796296296305</v>
      </c>
      <c r="C99" s="1">
        <v>0.109953703703706</v>
      </c>
      <c r="D99" s="8"/>
      <c r="E99" s="14"/>
      <c r="F99" s="2"/>
    </row>
    <row r="100" spans="1:6" ht="30" customHeight="1" thickTop="1" thickBot="1" x14ac:dyDescent="0.35">
      <c r="A100" s="17">
        <f t="shared" si="1"/>
        <v>42465</v>
      </c>
      <c r="B100" s="1">
        <v>0.109953703703695</v>
      </c>
      <c r="C100" s="1">
        <v>0.11111111111111401</v>
      </c>
      <c r="D100" s="8"/>
      <c r="E100" s="14"/>
      <c r="F100" s="2"/>
    </row>
    <row r="101" spans="1:6" ht="30" customHeight="1" thickTop="1" thickBot="1" x14ac:dyDescent="0.35">
      <c r="A101" s="17">
        <f t="shared" si="1"/>
        <v>42466</v>
      </c>
      <c r="B101" s="1">
        <v>0.1111111111111</v>
      </c>
      <c r="C101" s="1">
        <v>0.112268518518521</v>
      </c>
      <c r="D101" s="8"/>
      <c r="E101" s="14"/>
      <c r="F101" s="2"/>
    </row>
    <row r="102" spans="1:6" ht="30" customHeight="1" thickTop="1" thickBot="1" x14ac:dyDescent="0.35">
      <c r="A102" s="17">
        <f t="shared" si="1"/>
        <v>42467</v>
      </c>
      <c r="B102" s="1">
        <v>0.112268518518505</v>
      </c>
      <c r="C102" s="1">
        <v>0.113425925925929</v>
      </c>
      <c r="D102" s="8"/>
      <c r="E102" s="14"/>
      <c r="F102" s="2"/>
    </row>
    <row r="103" spans="1:6" ht="30" customHeight="1" thickTop="1" thickBot="1" x14ac:dyDescent="0.35">
      <c r="A103" s="17">
        <f t="shared" si="1"/>
        <v>42468</v>
      </c>
      <c r="B103" s="1">
        <v>0.113425925925895</v>
      </c>
      <c r="C103" s="1">
        <v>0.11458333333333599</v>
      </c>
      <c r="D103" s="8"/>
      <c r="E103" s="14"/>
      <c r="F103" s="2"/>
    </row>
    <row r="104" spans="1:6" ht="30" customHeight="1" thickTop="1" thickBot="1" x14ac:dyDescent="0.35">
      <c r="A104" s="17">
        <f t="shared" si="1"/>
        <v>42469</v>
      </c>
      <c r="B104" s="1">
        <v>0.11458333333329999</v>
      </c>
      <c r="C104" s="1">
        <v>0.115740740740744</v>
      </c>
      <c r="D104" s="8"/>
      <c r="E104" s="14"/>
      <c r="F104" s="2"/>
    </row>
    <row r="105" spans="1:6" ht="30" customHeight="1" thickTop="1" thickBot="1" x14ac:dyDescent="0.35">
      <c r="A105" s="17">
        <f t="shared" si="1"/>
        <v>42470</v>
      </c>
      <c r="B105" s="1">
        <v>0.11574074074070501</v>
      </c>
      <c r="C105" s="1">
        <v>0.116898148148151</v>
      </c>
      <c r="D105" s="8"/>
      <c r="E105" s="14"/>
      <c r="F105" s="2"/>
    </row>
    <row r="106" spans="1:6" ht="30" customHeight="1" thickTop="1" thickBot="1" x14ac:dyDescent="0.35">
      <c r="A106" s="17">
        <f t="shared" si="1"/>
        <v>42471</v>
      </c>
      <c r="B106" s="1">
        <v>0.116898148147996</v>
      </c>
      <c r="C106" s="1">
        <v>0.11805555555555799</v>
      </c>
      <c r="D106" s="8"/>
      <c r="E106" s="14"/>
      <c r="F106" s="2"/>
    </row>
    <row r="107" spans="1:6" ht="30" customHeight="1" thickTop="1" thickBot="1" x14ac:dyDescent="0.35">
      <c r="A107" s="17">
        <f t="shared" si="1"/>
        <v>42472</v>
      </c>
      <c r="B107" s="1">
        <v>0.118055555555998</v>
      </c>
      <c r="C107" s="1">
        <v>0.119212962962966</v>
      </c>
      <c r="D107" s="8"/>
      <c r="E107" s="14"/>
      <c r="F107" s="2"/>
    </row>
    <row r="108" spans="1:6" ht="30" customHeight="1" thickTop="1" thickBot="1" x14ac:dyDescent="0.35">
      <c r="A108" s="17">
        <f t="shared" si="1"/>
        <v>42473</v>
      </c>
      <c r="B108" s="1">
        <v>0.119212962963005</v>
      </c>
      <c r="C108" s="1">
        <v>0.120370370370373</v>
      </c>
      <c r="D108" s="8"/>
      <c r="E108" s="14"/>
      <c r="F108" s="2"/>
    </row>
    <row r="109" spans="1:6" ht="30" customHeight="1" thickTop="1" thickBot="1" x14ac:dyDescent="0.35">
      <c r="A109" s="17">
        <f t="shared" si="1"/>
        <v>42474</v>
      </c>
      <c r="B109" s="1">
        <v>0.120370370369997</v>
      </c>
      <c r="C109" s="1">
        <v>0.121527777777781</v>
      </c>
      <c r="D109" s="8"/>
      <c r="E109" s="14"/>
      <c r="F109" s="2"/>
    </row>
    <row r="110" spans="1:6" ht="30" customHeight="1" thickTop="1" thickBot="1" x14ac:dyDescent="0.35">
      <c r="A110" s="17">
        <f t="shared" si="1"/>
        <v>42475</v>
      </c>
      <c r="B110" s="1">
        <v>0.121527777777999</v>
      </c>
      <c r="C110" s="1">
        <v>0.12268518518518801</v>
      </c>
      <c r="D110" s="8"/>
      <c r="E110" s="14"/>
      <c r="F110" s="2"/>
    </row>
    <row r="111" spans="1:6" ht="30" customHeight="1" thickTop="1" thickBot="1" x14ac:dyDescent="0.35">
      <c r="A111" s="17">
        <f t="shared" si="1"/>
        <v>42476</v>
      </c>
      <c r="B111" s="1">
        <v>0.122685185185006</v>
      </c>
      <c r="C111" s="1">
        <v>0.123842592592596</v>
      </c>
      <c r="D111" s="8"/>
      <c r="E111" s="14"/>
      <c r="F111" s="2"/>
    </row>
    <row r="112" spans="1:6" ht="30" customHeight="1" thickTop="1" thickBot="1" x14ac:dyDescent="0.35">
      <c r="A112" s="17">
        <f t="shared" si="1"/>
        <v>42477</v>
      </c>
      <c r="B112" s="1">
        <v>0.123842592592993</v>
      </c>
      <c r="C112" s="1">
        <v>0.125000000000003</v>
      </c>
      <c r="D112" s="8"/>
      <c r="E112" s="14"/>
      <c r="F112" s="2"/>
    </row>
    <row r="113" spans="1:6" ht="30" customHeight="1" thickTop="1" thickBot="1" x14ac:dyDescent="0.35">
      <c r="A113" s="17">
        <f t="shared" si="1"/>
        <v>42478</v>
      </c>
      <c r="B113" s="1">
        <v>0.125</v>
      </c>
      <c r="C113" s="1">
        <v>0.12615740740741099</v>
      </c>
      <c r="D113" s="8"/>
      <c r="E113" s="14"/>
      <c r="F113" s="2"/>
    </row>
    <row r="114" spans="1:6" ht="30" customHeight="1" thickTop="1" thickBot="1" x14ac:dyDescent="0.35">
      <c r="A114" s="17">
        <f t="shared" si="1"/>
        <v>42479</v>
      </c>
      <c r="B114" s="1">
        <v>0.12615740740700701</v>
      </c>
      <c r="C114" s="1">
        <v>0.12731481481481799</v>
      </c>
      <c r="D114" s="8"/>
      <c r="E114" s="14"/>
      <c r="F114" s="2"/>
    </row>
    <row r="115" spans="1:6" ht="30" customHeight="1" thickTop="1" thickBot="1" x14ac:dyDescent="0.35">
      <c r="A115" s="17">
        <f t="shared" si="1"/>
        <v>42480</v>
      </c>
      <c r="B115" s="1">
        <v>0.12731481481499399</v>
      </c>
      <c r="C115" s="1">
        <v>0.12847222222222501</v>
      </c>
      <c r="D115" s="8"/>
      <c r="E115" s="14"/>
      <c r="F115" s="2"/>
    </row>
    <row r="116" spans="1:6" ht="30" customHeight="1" thickTop="1" thickBot="1" x14ac:dyDescent="0.35">
      <c r="A116" s="17">
        <f t="shared" si="1"/>
        <v>42481</v>
      </c>
      <c r="B116" s="1">
        <v>0.128472222222001</v>
      </c>
      <c r="C116" s="1">
        <v>0.12962962962963301</v>
      </c>
      <c r="D116" s="8"/>
      <c r="E116" s="14"/>
      <c r="F116" s="2"/>
    </row>
    <row r="117" spans="1:6" ht="30" customHeight="1" thickTop="1" thickBot="1" x14ac:dyDescent="0.35">
      <c r="A117" s="17">
        <f t="shared" si="1"/>
        <v>42482</v>
      </c>
      <c r="B117" s="1">
        <v>0.12962962963000299</v>
      </c>
      <c r="C117" s="1">
        <v>0.13078703703704</v>
      </c>
      <c r="D117" s="8"/>
      <c r="E117" s="14"/>
      <c r="F117" s="2"/>
    </row>
    <row r="118" spans="1:6" ht="30" customHeight="1" thickTop="1" thickBot="1" x14ac:dyDescent="0.35">
      <c r="A118" s="17">
        <f t="shared" si="1"/>
        <v>42483</v>
      </c>
      <c r="B118" s="1">
        <v>0.13078703703699501</v>
      </c>
      <c r="C118" s="1">
        <v>0.131944444444448</v>
      </c>
      <c r="D118" s="8"/>
      <c r="E118" s="14"/>
      <c r="F118" s="2"/>
    </row>
    <row r="119" spans="1:6" ht="30" customHeight="1" thickTop="1" thickBot="1" x14ac:dyDescent="0.35">
      <c r="A119" s="17">
        <f t="shared" si="1"/>
        <v>42484</v>
      </c>
      <c r="B119" s="1">
        <v>0.131944444444002</v>
      </c>
      <c r="C119" s="1">
        <v>0.133101851851855</v>
      </c>
      <c r="D119" s="8"/>
      <c r="E119" s="14"/>
      <c r="F119" s="2"/>
    </row>
    <row r="120" spans="1:6" ht="30" customHeight="1" thickTop="1" thickBot="1" x14ac:dyDescent="0.35">
      <c r="A120" s="17">
        <f t="shared" si="1"/>
        <v>42485</v>
      </c>
      <c r="B120" s="1">
        <v>0.13310185185200399</v>
      </c>
      <c r="C120" s="1">
        <v>0.13425925925926299</v>
      </c>
      <c r="D120" s="8"/>
      <c r="E120" s="14"/>
      <c r="F120" s="2"/>
    </row>
    <row r="121" spans="1:6" ht="30" customHeight="1" thickTop="1" thickBot="1" x14ac:dyDescent="0.35">
      <c r="A121" s="17">
        <f t="shared" si="1"/>
        <v>42486</v>
      </c>
      <c r="B121" s="1">
        <v>0.13425925925899701</v>
      </c>
      <c r="C121" s="1">
        <v>0.13541666666666999</v>
      </c>
      <c r="D121" s="8"/>
      <c r="E121" s="14"/>
      <c r="F121" s="2"/>
    </row>
    <row r="122" spans="1:6" ht="30" customHeight="1" thickTop="1" thickBot="1" x14ac:dyDescent="0.35">
      <c r="A122" s="17">
        <f t="shared" si="1"/>
        <v>42487</v>
      </c>
      <c r="B122" s="1">
        <v>0.135416666666998</v>
      </c>
      <c r="C122" s="1">
        <v>0.13657407407407801</v>
      </c>
      <c r="D122" s="8"/>
      <c r="E122" s="14"/>
      <c r="F122" s="2"/>
    </row>
    <row r="123" spans="1:6" ht="30" customHeight="1" thickTop="1" thickBot="1" x14ac:dyDescent="0.35">
      <c r="A123" s="17">
        <f t="shared" si="1"/>
        <v>42488</v>
      </c>
      <c r="B123" s="1">
        <v>0.13657407407400499</v>
      </c>
      <c r="C123" s="1">
        <v>0.13773148148148501</v>
      </c>
      <c r="D123" s="8"/>
      <c r="E123" s="14"/>
      <c r="F123" s="2"/>
    </row>
    <row r="124" spans="1:6" ht="30" customHeight="1" thickTop="1" thickBot="1" x14ac:dyDescent="0.35">
      <c r="A124" s="17">
        <f t="shared" si="1"/>
        <v>42489</v>
      </c>
      <c r="B124" s="1">
        <v>0.13773148148099801</v>
      </c>
      <c r="C124" s="1">
        <v>0.138888888888892</v>
      </c>
      <c r="D124" s="8"/>
      <c r="E124" s="14"/>
      <c r="F124" s="2"/>
    </row>
    <row r="125" spans="1:6" ht="30" customHeight="1" thickTop="1" thickBot="1" x14ac:dyDescent="0.35">
      <c r="A125" s="17">
        <f t="shared" si="1"/>
        <v>42490</v>
      </c>
      <c r="B125" s="1">
        <v>0.138888888888999</v>
      </c>
      <c r="C125" s="1">
        <v>0.1400462962963</v>
      </c>
      <c r="D125" s="8"/>
      <c r="E125" s="14"/>
      <c r="F125" s="2"/>
    </row>
    <row r="126" spans="1:6" ht="30" customHeight="1" thickTop="1" thickBot="1" x14ac:dyDescent="0.35">
      <c r="A126" s="17">
        <f t="shared" si="1"/>
        <v>42491</v>
      </c>
      <c r="B126" s="1">
        <v>0.14004629629600601</v>
      </c>
      <c r="C126" s="1">
        <v>0.141203703703707</v>
      </c>
      <c r="D126" s="8"/>
      <c r="E126" s="14"/>
      <c r="F126" s="2"/>
    </row>
    <row r="127" spans="1:6" ht="30" customHeight="1" thickTop="1" thickBot="1" x14ac:dyDescent="0.35">
      <c r="A127" s="17">
        <f t="shared" si="1"/>
        <v>42492</v>
      </c>
      <c r="B127" s="1">
        <v>0.14120370370399399</v>
      </c>
      <c r="C127" s="1">
        <v>0.14236111111111499</v>
      </c>
      <c r="D127" s="8"/>
      <c r="E127" s="14"/>
      <c r="F127" s="2"/>
    </row>
    <row r="128" spans="1:6" ht="30" customHeight="1" thickTop="1" thickBot="1" x14ac:dyDescent="0.35">
      <c r="A128" s="17">
        <f t="shared" si="1"/>
        <v>42493</v>
      </c>
      <c r="B128" s="1">
        <v>0.142361111111001</v>
      </c>
      <c r="C128" s="1">
        <v>0.14351851851852199</v>
      </c>
      <c r="D128" s="8"/>
      <c r="E128" s="14"/>
      <c r="F128" s="2"/>
    </row>
    <row r="129" spans="1:6" ht="30" customHeight="1" thickTop="1" thickBot="1" x14ac:dyDescent="0.35">
      <c r="A129" s="17">
        <f t="shared" si="1"/>
        <v>42494</v>
      </c>
      <c r="B129" s="1">
        <v>0.14351851851900199</v>
      </c>
      <c r="C129" s="1">
        <v>0.14467592592593001</v>
      </c>
      <c r="D129" s="8"/>
      <c r="E129" s="14"/>
      <c r="F129" s="2"/>
    </row>
    <row r="130" spans="1:6" ht="30" customHeight="1" thickTop="1" thickBot="1" x14ac:dyDescent="0.35">
      <c r="A130" s="17">
        <f t="shared" si="1"/>
        <v>42495</v>
      </c>
      <c r="B130" s="1">
        <v>0.14467592592599501</v>
      </c>
      <c r="C130" s="1">
        <v>0.14583333333333701</v>
      </c>
      <c r="D130" s="8"/>
      <c r="E130" s="14"/>
      <c r="F130" s="2"/>
    </row>
    <row r="131" spans="1:6" ht="30" customHeight="1" thickTop="1" thickBot="1" x14ac:dyDescent="0.35">
      <c r="A131" s="17">
        <f t="shared" si="1"/>
        <v>42496</v>
      </c>
      <c r="B131" s="1">
        <v>0.145833333333002</v>
      </c>
      <c r="C131" s="1">
        <v>0.146990740740744</v>
      </c>
      <c r="D131" s="8"/>
      <c r="E131" s="14"/>
      <c r="F131" s="2"/>
    </row>
    <row r="132" spans="1:6" ht="30" customHeight="1" thickTop="1" thickBot="1" x14ac:dyDescent="0.35">
      <c r="A132" s="17">
        <f t="shared" si="1"/>
        <v>42497</v>
      </c>
      <c r="B132" s="1">
        <v>0.14699074074100299</v>
      </c>
      <c r="C132" s="1">
        <v>0.148148148148152</v>
      </c>
      <c r="D132" s="8"/>
      <c r="E132" s="14"/>
      <c r="F132" s="2"/>
    </row>
    <row r="133" spans="1:6" ht="30" customHeight="1" thickTop="1" thickBot="1" x14ac:dyDescent="0.35">
      <c r="A133" s="17">
        <f t="shared" si="1"/>
        <v>42498</v>
      </c>
      <c r="B133" s="1">
        <v>0.14814814814799601</v>
      </c>
      <c r="C133" s="1">
        <v>0.14930555555555899</v>
      </c>
      <c r="D133" s="8"/>
      <c r="E133" s="14"/>
      <c r="F133" s="2"/>
    </row>
    <row r="134" spans="1:6" ht="30" customHeight="1" thickTop="1" thickBot="1" x14ac:dyDescent="0.35">
      <c r="A134" s="17">
        <f t="shared" si="1"/>
        <v>42499</v>
      </c>
      <c r="B134" s="1">
        <v>0.149305555555998</v>
      </c>
      <c r="C134" s="1">
        <v>0.15046296296296699</v>
      </c>
      <c r="D134" s="8"/>
      <c r="E134" s="14"/>
      <c r="F134" s="2"/>
    </row>
    <row r="135" spans="1:6" ht="30" customHeight="1" thickTop="1" thickBot="1" x14ac:dyDescent="0.35">
      <c r="A135" s="17">
        <f t="shared" ref="A135:A198" si="2">A134+1</f>
        <v>42500</v>
      </c>
      <c r="B135" s="1">
        <v>0.15046296296299</v>
      </c>
      <c r="C135" s="1">
        <v>0.15162037037037401</v>
      </c>
      <c r="D135" s="8"/>
      <c r="E135" s="14"/>
      <c r="F135" s="2"/>
    </row>
    <row r="136" spans="1:6" ht="30" customHeight="1" thickTop="1" thickBot="1" x14ac:dyDescent="0.35">
      <c r="A136" s="17">
        <f t="shared" si="2"/>
        <v>42501</v>
      </c>
      <c r="B136" s="1">
        <v>0.151620370370011</v>
      </c>
      <c r="C136" s="1">
        <v>0.15277777777778201</v>
      </c>
      <c r="D136" s="8"/>
      <c r="E136" s="14"/>
      <c r="F136" s="2"/>
    </row>
    <row r="137" spans="1:6" ht="30" customHeight="1" thickTop="1" thickBot="1" x14ac:dyDescent="0.35">
      <c r="A137" s="17">
        <f t="shared" si="2"/>
        <v>42502</v>
      </c>
      <c r="B137" s="1">
        <v>0.152777777777999</v>
      </c>
      <c r="C137" s="1">
        <v>0.15393518518518901</v>
      </c>
      <c r="D137" s="8"/>
      <c r="E137" s="14"/>
      <c r="F137" s="2"/>
    </row>
    <row r="138" spans="1:6" ht="30" customHeight="1" thickTop="1" thickBot="1" x14ac:dyDescent="0.35">
      <c r="A138" s="17">
        <f t="shared" si="2"/>
        <v>42503</v>
      </c>
      <c r="B138" s="1">
        <v>0.153935185184991</v>
      </c>
      <c r="C138" s="1">
        <v>0.155092592592597</v>
      </c>
      <c r="D138" s="8"/>
      <c r="E138" s="14"/>
      <c r="F138" s="2"/>
    </row>
    <row r="139" spans="1:6" ht="30" customHeight="1" thickTop="1" thickBot="1" x14ac:dyDescent="0.35">
      <c r="A139" s="17">
        <f t="shared" si="2"/>
        <v>42504</v>
      </c>
      <c r="B139" s="1">
        <v>0.15509259259300701</v>
      </c>
      <c r="C139" s="1">
        <v>0.156250000000004</v>
      </c>
      <c r="D139" s="8"/>
      <c r="E139" s="14"/>
      <c r="F139" s="2"/>
    </row>
    <row r="140" spans="1:6" ht="30" customHeight="1" thickTop="1" thickBot="1" x14ac:dyDescent="0.35">
      <c r="A140" s="17">
        <f t="shared" si="2"/>
        <v>42505</v>
      </c>
      <c r="B140" s="1">
        <v>0.15625</v>
      </c>
      <c r="C140" s="1">
        <v>0.15740740740741099</v>
      </c>
      <c r="D140" s="8"/>
      <c r="E140" s="14"/>
      <c r="F140" s="2"/>
    </row>
    <row r="141" spans="1:6" ht="30" customHeight="1" thickTop="1" thickBot="1" x14ac:dyDescent="0.35">
      <c r="A141" s="17">
        <f t="shared" si="2"/>
        <v>42506</v>
      </c>
      <c r="B141" s="1">
        <v>0.15740740740699299</v>
      </c>
      <c r="C141" s="1">
        <v>0.15856481481481899</v>
      </c>
      <c r="D141" s="8"/>
      <c r="E141" s="14"/>
      <c r="F141" s="2"/>
    </row>
    <row r="142" spans="1:6" ht="30" customHeight="1" thickTop="1" thickBot="1" x14ac:dyDescent="0.35">
      <c r="A142" s="17">
        <f t="shared" si="2"/>
        <v>42507</v>
      </c>
      <c r="B142" s="1">
        <v>0.158564814815009</v>
      </c>
      <c r="C142" s="1">
        <v>0.15972222222222601</v>
      </c>
      <c r="D142" s="8"/>
      <c r="E142" s="14"/>
      <c r="F142" s="2"/>
    </row>
    <row r="143" spans="1:6" ht="30" customHeight="1" thickTop="1" thickBot="1" x14ac:dyDescent="0.35">
      <c r="A143" s="17">
        <f t="shared" si="2"/>
        <v>42508</v>
      </c>
      <c r="B143" s="1">
        <v>0.159722222222001</v>
      </c>
      <c r="C143" s="1">
        <v>0.16087962962963401</v>
      </c>
      <c r="D143" s="8"/>
      <c r="E143" s="14"/>
      <c r="F143" s="2"/>
    </row>
    <row r="144" spans="1:6" ht="30" customHeight="1" thickTop="1" thickBot="1" x14ac:dyDescent="0.35">
      <c r="A144" s="17">
        <f t="shared" si="2"/>
        <v>42509</v>
      </c>
      <c r="B144" s="1">
        <v>0.160879629629989</v>
      </c>
      <c r="C144" s="1">
        <v>0.162037037037041</v>
      </c>
      <c r="D144" s="8"/>
      <c r="E144" s="14"/>
      <c r="F144" s="2"/>
    </row>
    <row r="145" spans="1:6" ht="30" customHeight="1" thickTop="1" thickBot="1" x14ac:dyDescent="0.35">
      <c r="A145" s="17">
        <f t="shared" si="2"/>
        <v>42510</v>
      </c>
      <c r="B145" s="1">
        <v>0.16203703703701</v>
      </c>
      <c r="C145" s="1">
        <v>0.163194444444449</v>
      </c>
      <c r="D145" s="8"/>
      <c r="E145" s="14"/>
      <c r="F145" s="2"/>
    </row>
    <row r="146" spans="1:6" ht="30" customHeight="1" thickTop="1" thickBot="1" x14ac:dyDescent="0.35">
      <c r="A146" s="17">
        <f t="shared" si="2"/>
        <v>42511</v>
      </c>
      <c r="B146" s="1">
        <v>0.163194444444002</v>
      </c>
      <c r="C146" s="1">
        <v>0.164351851851856</v>
      </c>
      <c r="D146" s="8"/>
      <c r="E146" s="14"/>
      <c r="F146" s="2"/>
    </row>
    <row r="147" spans="1:6" ht="30" customHeight="1" thickTop="1" thickBot="1" x14ac:dyDescent="0.35">
      <c r="A147" s="17">
        <f t="shared" si="2"/>
        <v>42512</v>
      </c>
      <c r="B147" s="1">
        <v>0.16435185185199</v>
      </c>
      <c r="C147" s="1">
        <v>0.16550925925926399</v>
      </c>
      <c r="D147" s="8"/>
      <c r="E147" s="14"/>
      <c r="F147" s="2"/>
    </row>
    <row r="148" spans="1:6" ht="30" customHeight="1" thickTop="1" thickBot="1" x14ac:dyDescent="0.35">
      <c r="A148" s="17">
        <f t="shared" si="2"/>
        <v>42513</v>
      </c>
      <c r="B148" s="1">
        <v>0.165509259259011</v>
      </c>
      <c r="C148" s="1">
        <v>0.16666666666667099</v>
      </c>
      <c r="D148" s="8"/>
      <c r="E148" s="14"/>
      <c r="F148" s="2"/>
    </row>
    <row r="149" spans="1:6" ht="30" customHeight="1" thickTop="1" thickBot="1" x14ac:dyDescent="0.35">
      <c r="A149" s="17">
        <f t="shared" si="2"/>
        <v>42514</v>
      </c>
      <c r="B149" s="1">
        <v>0.166666666666998</v>
      </c>
      <c r="C149" s="1">
        <v>0.16782407407407801</v>
      </c>
      <c r="D149" s="8"/>
      <c r="E149" s="14"/>
      <c r="F149" s="2"/>
    </row>
    <row r="150" spans="1:6" ht="30" customHeight="1" thickTop="1" thickBot="1" x14ac:dyDescent="0.35">
      <c r="A150" s="17">
        <f t="shared" si="2"/>
        <v>42515</v>
      </c>
      <c r="B150" s="1">
        <v>0.167824074073991</v>
      </c>
      <c r="C150" s="1">
        <v>0.16898148148148601</v>
      </c>
      <c r="D150" s="8"/>
      <c r="E150" s="14"/>
      <c r="F150" s="2"/>
    </row>
    <row r="151" spans="1:6" ht="30" customHeight="1" thickTop="1" thickBot="1" x14ac:dyDescent="0.35">
      <c r="A151" s="17">
        <f t="shared" si="2"/>
        <v>42516</v>
      </c>
      <c r="B151" s="1">
        <v>0.168981481481012</v>
      </c>
      <c r="C151" s="1">
        <v>0.170138888888893</v>
      </c>
      <c r="D151" s="8"/>
      <c r="E151" s="14"/>
      <c r="F151" s="2"/>
    </row>
    <row r="152" spans="1:6" ht="30" customHeight="1" thickTop="1" thickBot="1" x14ac:dyDescent="0.35">
      <c r="A152" s="17">
        <f t="shared" si="2"/>
        <v>42517</v>
      </c>
      <c r="B152" s="1">
        <v>0.170138888888999</v>
      </c>
      <c r="C152" s="1">
        <v>0.171296296296301</v>
      </c>
      <c r="D152" s="8"/>
      <c r="E152" s="14"/>
      <c r="F152" s="2"/>
    </row>
    <row r="153" spans="1:6" ht="30" customHeight="1" thickTop="1" thickBot="1" x14ac:dyDescent="0.35">
      <c r="A153" s="17">
        <f t="shared" si="2"/>
        <v>42518</v>
      </c>
      <c r="B153" s="1">
        <v>0.171296296295992</v>
      </c>
      <c r="C153" s="1">
        <v>0.17245370370370799</v>
      </c>
      <c r="D153" s="8"/>
      <c r="E153" s="14"/>
      <c r="F153" s="2"/>
    </row>
    <row r="154" spans="1:6" ht="30" customHeight="1" thickTop="1" thickBot="1" x14ac:dyDescent="0.35">
      <c r="A154" s="17">
        <f t="shared" si="2"/>
        <v>42519</v>
      </c>
      <c r="B154" s="1">
        <v>0.172453703704008</v>
      </c>
      <c r="C154" s="1">
        <v>0.17361111111111599</v>
      </c>
      <c r="D154" s="8"/>
      <c r="E154" s="14"/>
      <c r="F154" s="2"/>
    </row>
    <row r="155" spans="1:6" ht="30" customHeight="1" thickTop="1" thickBot="1" x14ac:dyDescent="0.35">
      <c r="A155" s="17">
        <f t="shared" si="2"/>
        <v>42520</v>
      </c>
      <c r="B155" s="1">
        <v>0.173611111111001</v>
      </c>
      <c r="C155" s="1">
        <v>0.17476851851852299</v>
      </c>
      <c r="D155" s="8"/>
      <c r="E155" s="14"/>
      <c r="F155" s="2"/>
    </row>
    <row r="156" spans="1:6" ht="30" customHeight="1" thickTop="1" thickBot="1" x14ac:dyDescent="0.35">
      <c r="A156" s="17">
        <f t="shared" si="2"/>
        <v>42521</v>
      </c>
      <c r="B156" s="1">
        <v>0.174768518518988</v>
      </c>
      <c r="C156" s="1">
        <v>0.17592592592593001</v>
      </c>
      <c r="D156" s="8"/>
      <c r="E156" s="14"/>
      <c r="F156" s="2"/>
    </row>
    <row r="157" spans="1:6" ht="30" customHeight="1" thickTop="1" thickBot="1" x14ac:dyDescent="0.35">
      <c r="A157" s="17">
        <f t="shared" si="2"/>
        <v>42522</v>
      </c>
      <c r="B157" s="1">
        <v>0.175925925926009</v>
      </c>
      <c r="C157" s="1">
        <v>0.17708333333333801</v>
      </c>
      <c r="D157" s="8"/>
      <c r="E157" s="14"/>
      <c r="F157" s="2"/>
    </row>
    <row r="158" spans="1:6" ht="30" customHeight="1" thickTop="1" thickBot="1" x14ac:dyDescent="0.35">
      <c r="A158" s="17">
        <f t="shared" si="2"/>
        <v>42523</v>
      </c>
      <c r="B158" s="1">
        <v>0.177083333333002</v>
      </c>
      <c r="C158" s="1">
        <v>0.178240740740745</v>
      </c>
      <c r="D158" s="8"/>
      <c r="E158" s="14"/>
      <c r="F158" s="2"/>
    </row>
    <row r="159" spans="1:6" ht="30" customHeight="1" thickTop="1" thickBot="1" x14ac:dyDescent="0.35">
      <c r="A159" s="17">
        <f t="shared" si="2"/>
        <v>42524</v>
      </c>
      <c r="B159" s="1">
        <v>0.178240740740989</v>
      </c>
      <c r="C159" s="1">
        <v>0.179398148148153</v>
      </c>
      <c r="D159" s="8"/>
      <c r="E159" s="14"/>
      <c r="F159" s="2"/>
    </row>
    <row r="160" spans="1:6" ht="30" customHeight="1" thickTop="1" thickBot="1" x14ac:dyDescent="0.35">
      <c r="A160" s="17">
        <f t="shared" si="2"/>
        <v>42525</v>
      </c>
      <c r="B160" s="1">
        <v>0.17939814814801</v>
      </c>
      <c r="C160" s="1">
        <v>0.18055555555555999</v>
      </c>
      <c r="D160" s="8"/>
      <c r="E160" s="14"/>
      <c r="F160" s="2"/>
    </row>
    <row r="161" spans="1:8" ht="30" customHeight="1" thickTop="1" thickBot="1" x14ac:dyDescent="0.35">
      <c r="A161" s="17">
        <f t="shared" si="2"/>
        <v>42526</v>
      </c>
      <c r="B161" s="1">
        <v>0.180555555555998</v>
      </c>
      <c r="C161" s="1">
        <v>0.18171296296296799</v>
      </c>
      <c r="D161" s="8"/>
      <c r="E161" s="14"/>
      <c r="F161" s="2"/>
    </row>
    <row r="162" spans="1:8" ht="30" customHeight="1" thickTop="1" thickBot="1" x14ac:dyDescent="0.35">
      <c r="A162" s="17">
        <f t="shared" si="2"/>
        <v>42527</v>
      </c>
      <c r="B162" s="1">
        <v>0.18171296296299</v>
      </c>
      <c r="C162" s="1">
        <v>0.18287037037037501</v>
      </c>
      <c r="D162" s="8"/>
      <c r="E162" s="14"/>
      <c r="F162" s="2"/>
    </row>
    <row r="163" spans="1:8" ht="30" customHeight="1" thickTop="1" thickBot="1" x14ac:dyDescent="0.35">
      <c r="A163" s="17">
        <f t="shared" si="2"/>
        <v>42528</v>
      </c>
      <c r="B163" s="1">
        <v>0.182870370370011</v>
      </c>
      <c r="C163" s="1">
        <v>0.18402777777778301</v>
      </c>
      <c r="D163" s="8"/>
      <c r="E163" s="14"/>
      <c r="F163" s="2"/>
    </row>
    <row r="164" spans="1:8" ht="30" customHeight="1" thickTop="1" thickBot="1" x14ac:dyDescent="0.35">
      <c r="A164" s="17">
        <f t="shared" si="2"/>
        <v>42529</v>
      </c>
      <c r="B164" s="1">
        <v>0.184027777777999</v>
      </c>
      <c r="C164" s="1">
        <v>0.18518518518519</v>
      </c>
      <c r="D164" s="8"/>
      <c r="E164" s="14"/>
      <c r="F164" s="2"/>
      <c r="G164" s="12"/>
      <c r="H164" s="12"/>
    </row>
    <row r="165" spans="1:8" ht="30" customHeight="1" thickTop="1" thickBot="1" x14ac:dyDescent="0.35">
      <c r="A165" s="17">
        <f t="shared" si="2"/>
        <v>42530</v>
      </c>
      <c r="B165" s="1">
        <v>0.185185185184991</v>
      </c>
      <c r="C165" s="1">
        <v>0.186342592592597</v>
      </c>
      <c r="D165" s="8"/>
      <c r="E165" s="14"/>
      <c r="F165" s="2"/>
      <c r="G165" s="12"/>
      <c r="H165" s="12"/>
    </row>
    <row r="166" spans="1:8" ht="30" customHeight="1" thickTop="1" thickBot="1" x14ac:dyDescent="0.35">
      <c r="A166" s="17">
        <f t="shared" si="2"/>
        <v>42531</v>
      </c>
      <c r="B166" s="1">
        <v>0.18634259259300701</v>
      </c>
      <c r="C166" s="1">
        <v>0.187500000000005</v>
      </c>
      <c r="D166" s="8"/>
      <c r="E166" s="14"/>
      <c r="F166" s="2"/>
      <c r="G166" s="12"/>
      <c r="H166" s="12"/>
    </row>
    <row r="167" spans="1:8" ht="30" customHeight="1" thickTop="1" thickBot="1" x14ac:dyDescent="0.35">
      <c r="A167" s="17">
        <f t="shared" si="2"/>
        <v>42532</v>
      </c>
      <c r="B167" s="1">
        <v>0.1875</v>
      </c>
      <c r="C167" s="1">
        <v>0.18865740740741199</v>
      </c>
      <c r="D167" s="8"/>
      <c r="E167" s="14"/>
      <c r="F167" s="2"/>
      <c r="G167" s="12"/>
      <c r="H167" s="12"/>
    </row>
    <row r="168" spans="1:8" ht="30" customHeight="1" thickTop="1" thickBot="1" x14ac:dyDescent="0.35">
      <c r="A168" s="17">
        <f t="shared" si="2"/>
        <v>42533</v>
      </c>
      <c r="B168" s="1">
        <v>0.18865740740699299</v>
      </c>
      <c r="C168" s="1">
        <v>0.18981481481481999</v>
      </c>
      <c r="D168" s="8"/>
      <c r="E168" s="14"/>
      <c r="F168" s="2"/>
      <c r="G168" s="12"/>
      <c r="H168" s="12"/>
    </row>
    <row r="169" spans="1:8" ht="30" customHeight="1" thickTop="1" thickBot="1" x14ac:dyDescent="0.35">
      <c r="A169" s="17">
        <f t="shared" si="2"/>
        <v>42534</v>
      </c>
      <c r="B169" s="1">
        <v>0.189814814815009</v>
      </c>
      <c r="C169" s="1">
        <v>0.19097222222222701</v>
      </c>
      <c r="D169" s="8"/>
      <c r="E169" s="14"/>
      <c r="F169" s="2"/>
      <c r="G169" s="12"/>
      <c r="H169" s="12"/>
    </row>
    <row r="170" spans="1:8" ht="30" customHeight="1" thickTop="1" thickBot="1" x14ac:dyDescent="0.35">
      <c r="A170" s="17">
        <f t="shared" si="2"/>
        <v>42535</v>
      </c>
      <c r="B170" s="1">
        <v>0.190972222222001</v>
      </c>
      <c r="C170" s="1">
        <v>0.19212962962963501</v>
      </c>
      <c r="D170" s="8"/>
      <c r="E170" s="14"/>
      <c r="F170" s="2"/>
      <c r="G170" s="12"/>
      <c r="H170" s="12"/>
    </row>
    <row r="171" spans="1:8" ht="30" customHeight="1" thickTop="1" thickBot="1" x14ac:dyDescent="0.35">
      <c r="A171" s="17">
        <f t="shared" si="2"/>
        <v>42536</v>
      </c>
      <c r="B171" s="1">
        <v>0.192129629629989</v>
      </c>
      <c r="C171" s="1">
        <v>0.193287037037042</v>
      </c>
      <c r="D171" s="8"/>
      <c r="E171" s="14"/>
      <c r="F171" s="2"/>
      <c r="G171" s="12"/>
      <c r="H171" s="12"/>
    </row>
    <row r="172" spans="1:8" ht="30" customHeight="1" thickTop="1" thickBot="1" x14ac:dyDescent="0.35">
      <c r="A172" s="17">
        <f t="shared" si="2"/>
        <v>42537</v>
      </c>
      <c r="B172" s="1">
        <v>0.19328703703701</v>
      </c>
      <c r="C172" s="1">
        <v>0.19444444444445</v>
      </c>
      <c r="D172" s="8"/>
      <c r="E172" s="14"/>
      <c r="F172" s="2"/>
      <c r="G172" s="12"/>
      <c r="H172" s="12"/>
    </row>
    <row r="173" spans="1:8" ht="30" customHeight="1" thickTop="1" thickBot="1" x14ac:dyDescent="0.35">
      <c r="A173" s="17">
        <f t="shared" si="2"/>
        <v>42538</v>
      </c>
      <c r="B173" s="1">
        <v>0.194444444444002</v>
      </c>
      <c r="C173" s="1">
        <v>0.19560185185185699</v>
      </c>
      <c r="D173" s="8"/>
      <c r="E173" s="14"/>
      <c r="F173" s="2"/>
      <c r="G173" s="12"/>
      <c r="H173" s="12"/>
    </row>
    <row r="174" spans="1:8" ht="30" customHeight="1" thickTop="1" thickBot="1" x14ac:dyDescent="0.35">
      <c r="A174" s="17">
        <f t="shared" si="2"/>
        <v>42539</v>
      </c>
      <c r="B174" s="1">
        <v>0.19560185185199</v>
      </c>
      <c r="C174" s="1">
        <v>0.19675925925926399</v>
      </c>
      <c r="D174" s="8"/>
      <c r="E174" s="14"/>
      <c r="F174" s="2"/>
      <c r="G174" s="12"/>
      <c r="H174" s="12"/>
    </row>
    <row r="175" spans="1:8" ht="30" customHeight="1" thickTop="1" thickBot="1" x14ac:dyDescent="0.35">
      <c r="A175" s="17">
        <f t="shared" si="2"/>
        <v>42540</v>
      </c>
      <c r="B175" s="1">
        <v>0.196759259259011</v>
      </c>
      <c r="C175" s="1">
        <v>0.19791666666667199</v>
      </c>
      <c r="D175" s="8"/>
      <c r="E175" s="14"/>
      <c r="F175" s="2"/>
      <c r="G175" s="12"/>
      <c r="H175" s="12"/>
    </row>
    <row r="176" spans="1:8" ht="30" customHeight="1" thickTop="1" thickBot="1" x14ac:dyDescent="0.35">
      <c r="A176" s="17">
        <f t="shared" si="2"/>
        <v>42541</v>
      </c>
      <c r="B176" s="1">
        <v>0.197916666666998</v>
      </c>
      <c r="C176" s="1">
        <v>0.19907407407407901</v>
      </c>
      <c r="D176" s="8"/>
      <c r="E176" s="14"/>
      <c r="F176" s="2"/>
    </row>
    <row r="177" spans="1:6" ht="30" customHeight="1" thickTop="1" thickBot="1" x14ac:dyDescent="0.35">
      <c r="A177" s="17">
        <f t="shared" si="2"/>
        <v>42542</v>
      </c>
      <c r="B177" s="1">
        <v>0.199074074073991</v>
      </c>
      <c r="C177" s="1">
        <v>0.20023148148148701</v>
      </c>
      <c r="D177" s="8"/>
      <c r="E177" s="14"/>
      <c r="F177" s="2"/>
    </row>
    <row r="178" spans="1:6" ht="30" customHeight="1" thickTop="1" thickBot="1" x14ac:dyDescent="0.35">
      <c r="A178" s="17">
        <f t="shared" si="2"/>
        <v>42543</v>
      </c>
      <c r="B178" s="1">
        <v>0.200231481481012</v>
      </c>
      <c r="C178" s="1">
        <v>0.201388888888894</v>
      </c>
      <c r="D178" s="8"/>
      <c r="E178" s="14"/>
      <c r="F178" s="2"/>
    </row>
    <row r="179" spans="1:6" ht="30" customHeight="1" thickTop="1" thickBot="1" x14ac:dyDescent="0.35">
      <c r="A179" s="17">
        <f t="shared" si="2"/>
        <v>42544</v>
      </c>
      <c r="B179" s="1">
        <v>0.201388888888999</v>
      </c>
      <c r="C179" s="1">
        <v>0.202546296296302</v>
      </c>
      <c r="D179" s="8"/>
      <c r="E179" s="14"/>
      <c r="F179" s="2"/>
    </row>
    <row r="180" spans="1:6" ht="30" customHeight="1" thickTop="1" thickBot="1" x14ac:dyDescent="0.35">
      <c r="A180" s="17">
        <f t="shared" si="2"/>
        <v>42545</v>
      </c>
      <c r="B180" s="1">
        <v>0.202546296295992</v>
      </c>
      <c r="C180" s="1">
        <v>0.20370370370370899</v>
      </c>
      <c r="D180" s="8"/>
      <c r="E180" s="14"/>
      <c r="F180" s="2"/>
    </row>
    <row r="181" spans="1:6" ht="30" customHeight="1" thickTop="1" thickBot="1" x14ac:dyDescent="0.35">
      <c r="A181" s="17">
        <f t="shared" si="2"/>
        <v>42546</v>
      </c>
      <c r="B181" s="1">
        <v>0.203703703704008</v>
      </c>
      <c r="C181" s="1">
        <v>0.20486111111111599</v>
      </c>
      <c r="D181" s="8"/>
      <c r="E181" s="14"/>
      <c r="F181" s="2"/>
    </row>
    <row r="182" spans="1:6" ht="30" customHeight="1" thickTop="1" thickBot="1" x14ac:dyDescent="0.35">
      <c r="A182" s="17">
        <f t="shared" si="2"/>
        <v>42547</v>
      </c>
      <c r="B182" s="1">
        <v>0.204861111111001</v>
      </c>
      <c r="C182" s="1">
        <v>0.20601851851852401</v>
      </c>
      <c r="D182" s="8"/>
      <c r="E182" s="14"/>
      <c r="F182" s="2"/>
    </row>
    <row r="183" spans="1:6" ht="30" customHeight="1" thickTop="1" thickBot="1" x14ac:dyDescent="0.35">
      <c r="A183" s="17">
        <f t="shared" si="2"/>
        <v>42548</v>
      </c>
      <c r="B183" s="1">
        <v>0.206018518518988</v>
      </c>
      <c r="C183" s="1">
        <v>0.20717592592593101</v>
      </c>
      <c r="D183" s="8"/>
      <c r="E183" s="14"/>
      <c r="F183" s="2"/>
    </row>
    <row r="184" spans="1:6" ht="30" customHeight="1" thickTop="1" thickBot="1" x14ac:dyDescent="0.35">
      <c r="A184" s="17">
        <f t="shared" si="2"/>
        <v>42549</v>
      </c>
      <c r="B184" s="1">
        <v>0.207175925926009</v>
      </c>
      <c r="C184" s="1">
        <v>0.208333333333339</v>
      </c>
      <c r="D184" s="8"/>
      <c r="E184" s="14"/>
      <c r="F184" s="2"/>
    </row>
    <row r="185" spans="1:6" ht="30" customHeight="1" thickTop="1" thickBot="1" x14ac:dyDescent="0.35">
      <c r="A185" s="17">
        <f t="shared" si="2"/>
        <v>42550</v>
      </c>
      <c r="B185" s="1">
        <v>0.208333333333002</v>
      </c>
      <c r="C185" s="1">
        <v>0.209490740740746</v>
      </c>
      <c r="D185" s="8"/>
      <c r="E185" s="14"/>
      <c r="F185" s="2"/>
    </row>
    <row r="186" spans="1:6" ht="30" customHeight="1" thickTop="1" thickBot="1" x14ac:dyDescent="0.35">
      <c r="A186" s="17">
        <f t="shared" si="2"/>
        <v>42551</v>
      </c>
      <c r="B186" s="1">
        <v>0.209490740740989</v>
      </c>
      <c r="C186" s="1">
        <v>0.210648148148154</v>
      </c>
      <c r="D186" s="8"/>
      <c r="E186" s="14"/>
      <c r="F186" s="2"/>
    </row>
    <row r="187" spans="1:6" ht="30" customHeight="1" thickTop="1" thickBot="1" x14ac:dyDescent="0.35">
      <c r="A187" s="17">
        <f t="shared" si="2"/>
        <v>42552</v>
      </c>
      <c r="B187" s="1">
        <v>0.21064814814801</v>
      </c>
      <c r="C187" s="1">
        <v>0.21180555555556099</v>
      </c>
      <c r="D187" s="8"/>
      <c r="E187" s="14"/>
      <c r="F187" s="2"/>
    </row>
    <row r="188" spans="1:6" ht="30" customHeight="1" thickTop="1" thickBot="1" x14ac:dyDescent="0.35">
      <c r="A188" s="17">
        <f t="shared" si="2"/>
        <v>42553</v>
      </c>
      <c r="B188" s="1">
        <v>0.211805555555998</v>
      </c>
      <c r="C188" s="1">
        <v>0.21296296296296899</v>
      </c>
      <c r="D188" s="8"/>
      <c r="E188" s="14"/>
      <c r="F188" s="2"/>
    </row>
    <row r="189" spans="1:6" ht="30" customHeight="1" thickTop="1" thickBot="1" x14ac:dyDescent="0.35">
      <c r="A189" s="17">
        <f t="shared" si="2"/>
        <v>42554</v>
      </c>
      <c r="B189" s="1">
        <v>0.21296296296299</v>
      </c>
      <c r="C189" s="1">
        <v>0.21412037037037601</v>
      </c>
      <c r="D189" s="8"/>
      <c r="E189" s="14"/>
      <c r="F189" s="2"/>
    </row>
    <row r="190" spans="1:6" ht="30" customHeight="1" thickTop="1" thickBot="1" x14ac:dyDescent="0.35">
      <c r="A190" s="17">
        <f t="shared" si="2"/>
        <v>42555</v>
      </c>
      <c r="B190" s="1">
        <v>0.214120370370011</v>
      </c>
      <c r="C190" s="1">
        <v>0.21527777777778301</v>
      </c>
      <c r="D190" s="8"/>
      <c r="E190" s="14"/>
      <c r="F190" s="2"/>
    </row>
    <row r="191" spans="1:6" ht="30" customHeight="1" thickTop="1" thickBot="1" x14ac:dyDescent="0.35">
      <c r="A191" s="17">
        <f t="shared" si="2"/>
        <v>42556</v>
      </c>
      <c r="B191" s="1">
        <v>0.215277777777999</v>
      </c>
      <c r="C191" s="1">
        <v>0.216435185185191</v>
      </c>
      <c r="D191" s="8"/>
      <c r="E191" s="14"/>
      <c r="F191" s="2"/>
    </row>
    <row r="192" spans="1:6" ht="30" customHeight="1" thickTop="1" thickBot="1" x14ac:dyDescent="0.35">
      <c r="A192" s="17">
        <f t="shared" si="2"/>
        <v>42557</v>
      </c>
      <c r="B192" s="1">
        <v>0.216435185184991</v>
      </c>
      <c r="C192" s="1">
        <v>0.217592592592598</v>
      </c>
      <c r="D192" s="8"/>
      <c r="E192" s="14"/>
      <c r="F192" s="2"/>
    </row>
    <row r="193" spans="1:6" ht="30" customHeight="1" thickTop="1" thickBot="1" x14ac:dyDescent="0.35">
      <c r="A193" s="17">
        <f t="shared" si="2"/>
        <v>42558</v>
      </c>
      <c r="B193" s="1">
        <v>0.21759259259300701</v>
      </c>
      <c r="C193" s="1">
        <v>0.218750000000006</v>
      </c>
      <c r="D193" s="8"/>
      <c r="E193" s="14"/>
      <c r="F193" s="2"/>
    </row>
    <row r="194" spans="1:6" ht="30" customHeight="1" thickTop="1" thickBot="1" x14ac:dyDescent="0.35">
      <c r="A194" s="17">
        <f t="shared" si="2"/>
        <v>42559</v>
      </c>
      <c r="B194" s="1">
        <v>0.21875</v>
      </c>
      <c r="C194" s="1">
        <v>0.21990740740741299</v>
      </c>
      <c r="D194" s="8"/>
      <c r="E194" s="14"/>
      <c r="F194" s="2"/>
    </row>
    <row r="195" spans="1:6" ht="30" customHeight="1" thickTop="1" thickBot="1" x14ac:dyDescent="0.35">
      <c r="A195" s="17">
        <f t="shared" si="2"/>
        <v>42560</v>
      </c>
      <c r="B195" s="1">
        <v>0.21990740740699299</v>
      </c>
      <c r="C195" s="1">
        <v>0.22106481481482099</v>
      </c>
      <c r="D195" s="8"/>
      <c r="E195" s="14"/>
      <c r="F195" s="2"/>
    </row>
    <row r="196" spans="1:6" ht="30" customHeight="1" thickTop="1" thickBot="1" x14ac:dyDescent="0.35">
      <c r="A196" s="17">
        <f t="shared" si="2"/>
        <v>42561</v>
      </c>
      <c r="B196" s="1">
        <v>0.221064814815009</v>
      </c>
      <c r="C196" s="1">
        <v>0.22222222222222801</v>
      </c>
      <c r="D196" s="8"/>
      <c r="E196" s="14"/>
      <c r="F196" s="2"/>
    </row>
    <row r="197" spans="1:6" ht="30" customHeight="1" thickTop="1" thickBot="1" x14ac:dyDescent="0.35">
      <c r="A197" s="17">
        <f t="shared" si="2"/>
        <v>42562</v>
      </c>
      <c r="B197" s="1">
        <v>0.222222222222001</v>
      </c>
      <c r="C197" s="1">
        <v>0.22337962962963601</v>
      </c>
      <c r="D197" s="8"/>
      <c r="E197" s="14"/>
      <c r="F197" s="2"/>
    </row>
    <row r="198" spans="1:6" ht="30" customHeight="1" thickTop="1" thickBot="1" x14ac:dyDescent="0.35">
      <c r="A198" s="17">
        <f t="shared" si="2"/>
        <v>42563</v>
      </c>
      <c r="B198" s="1">
        <v>0.223379629629989</v>
      </c>
      <c r="C198" s="1">
        <v>0.224537037037043</v>
      </c>
      <c r="D198" s="8"/>
      <c r="E198" s="14"/>
      <c r="F198" s="2"/>
    </row>
    <row r="199" spans="1:6" ht="30" customHeight="1" thickTop="1" thickBot="1" x14ac:dyDescent="0.35">
      <c r="A199" s="17">
        <f t="shared" ref="A199:A262" si="3">A198+1</f>
        <v>42564</v>
      </c>
      <c r="B199" s="1">
        <v>0.22453703703701</v>
      </c>
      <c r="C199" s="1">
        <v>0.22569444444445</v>
      </c>
      <c r="D199" s="8"/>
      <c r="E199" s="14"/>
      <c r="F199" s="2"/>
    </row>
    <row r="200" spans="1:6" ht="30" customHeight="1" thickTop="1" thickBot="1" x14ac:dyDescent="0.35">
      <c r="A200" s="17">
        <f t="shared" si="3"/>
        <v>42565</v>
      </c>
      <c r="B200" s="1">
        <v>0.225694444444002</v>
      </c>
      <c r="C200" s="1">
        <v>0.22685185185185799</v>
      </c>
      <c r="D200" s="8"/>
      <c r="E200" s="14"/>
      <c r="F200" s="2"/>
    </row>
    <row r="201" spans="1:6" ht="30" customHeight="1" thickTop="1" thickBot="1" x14ac:dyDescent="0.35">
      <c r="A201" s="17">
        <f t="shared" si="3"/>
        <v>42566</v>
      </c>
      <c r="B201" s="1">
        <v>0.22685185185199</v>
      </c>
      <c r="C201" s="1">
        <v>0.22800925925926499</v>
      </c>
      <c r="D201" s="8"/>
      <c r="E201" s="14"/>
      <c r="F201" s="2"/>
    </row>
    <row r="202" spans="1:6" ht="30" customHeight="1" thickTop="1" thickBot="1" x14ac:dyDescent="0.35">
      <c r="A202" s="17">
        <f t="shared" si="3"/>
        <v>42567</v>
      </c>
      <c r="B202" s="1">
        <v>0.228009259259011</v>
      </c>
      <c r="C202" s="1">
        <v>0.22916666666667301</v>
      </c>
      <c r="D202" s="8"/>
      <c r="E202" s="14"/>
      <c r="F202" s="2"/>
    </row>
    <row r="203" spans="1:6" ht="30" customHeight="1" thickTop="1" thickBot="1" x14ac:dyDescent="0.35">
      <c r="A203" s="17">
        <f t="shared" si="3"/>
        <v>42568</v>
      </c>
      <c r="B203" s="1">
        <v>0.229166666666998</v>
      </c>
      <c r="C203" s="1">
        <v>0.23032407407408001</v>
      </c>
      <c r="D203" s="8"/>
      <c r="E203" s="14"/>
      <c r="F203" s="2"/>
    </row>
    <row r="204" spans="1:6" ht="30" customHeight="1" thickTop="1" thickBot="1" x14ac:dyDescent="0.35">
      <c r="A204" s="17">
        <f t="shared" si="3"/>
        <v>42569</v>
      </c>
      <c r="B204" s="1">
        <v>0.230324074073991</v>
      </c>
      <c r="C204" s="1">
        <v>0.23148148148148801</v>
      </c>
      <c r="D204" s="8"/>
      <c r="E204" s="14"/>
      <c r="F204" s="2"/>
    </row>
    <row r="205" spans="1:6" ht="30" customHeight="1" thickTop="1" thickBot="1" x14ac:dyDescent="0.35">
      <c r="A205" s="17">
        <f t="shared" si="3"/>
        <v>42570</v>
      </c>
      <c r="B205" s="1">
        <v>0.231481481481012</v>
      </c>
      <c r="C205" s="1">
        <v>0.232638888888895</v>
      </c>
      <c r="D205" s="8"/>
      <c r="E205" s="14"/>
      <c r="F205" s="2"/>
    </row>
    <row r="206" spans="1:6" ht="30" customHeight="1" thickTop="1" thickBot="1" x14ac:dyDescent="0.35">
      <c r="A206" s="17">
        <f t="shared" si="3"/>
        <v>42571</v>
      </c>
      <c r="B206" s="1">
        <v>0.232638888888999</v>
      </c>
      <c r="C206" s="1">
        <v>0.233796296296303</v>
      </c>
      <c r="D206" s="8"/>
      <c r="E206" s="14"/>
      <c r="F206" s="2"/>
    </row>
    <row r="207" spans="1:6" ht="30" customHeight="1" thickTop="1" thickBot="1" x14ac:dyDescent="0.35">
      <c r="A207" s="17">
        <f t="shared" si="3"/>
        <v>42572</v>
      </c>
      <c r="B207" s="1">
        <v>0.233796296295992</v>
      </c>
      <c r="C207" s="1">
        <v>0.23495370370370999</v>
      </c>
      <c r="D207" s="8"/>
      <c r="E207" s="14"/>
      <c r="F207" s="2"/>
    </row>
    <row r="208" spans="1:6" ht="30" customHeight="1" thickTop="1" thickBot="1" x14ac:dyDescent="0.35">
      <c r="A208" s="17">
        <f t="shared" si="3"/>
        <v>42573</v>
      </c>
      <c r="B208" s="1">
        <v>0.234953703704008</v>
      </c>
      <c r="C208" s="1">
        <v>0.23611111111111699</v>
      </c>
      <c r="D208" s="8"/>
      <c r="E208" s="14"/>
      <c r="F208" s="2"/>
    </row>
    <row r="209" spans="1:6" ht="30" customHeight="1" thickTop="1" thickBot="1" x14ac:dyDescent="0.35">
      <c r="A209" s="17">
        <f t="shared" si="3"/>
        <v>42574</v>
      </c>
      <c r="B209" s="1">
        <v>0.236111111111001</v>
      </c>
      <c r="C209" s="1">
        <v>0.23726851851852501</v>
      </c>
      <c r="D209" s="8"/>
      <c r="E209" s="14"/>
      <c r="F209" s="2"/>
    </row>
    <row r="210" spans="1:6" ht="30" customHeight="1" thickTop="1" thickBot="1" x14ac:dyDescent="0.35">
      <c r="A210" s="17">
        <f t="shared" si="3"/>
        <v>42575</v>
      </c>
      <c r="B210" s="1">
        <v>0.237268518518988</v>
      </c>
      <c r="C210" s="1">
        <v>0.23842592592593201</v>
      </c>
      <c r="D210" s="8"/>
      <c r="E210" s="14"/>
      <c r="F210" s="2"/>
    </row>
    <row r="211" spans="1:6" ht="30" customHeight="1" thickTop="1" thickBot="1" x14ac:dyDescent="0.35">
      <c r="A211" s="17">
        <f t="shared" si="3"/>
        <v>42576</v>
      </c>
      <c r="B211" s="1">
        <v>0.238425925926009</v>
      </c>
      <c r="C211" s="1">
        <v>0.23958333333334</v>
      </c>
      <c r="D211" s="8"/>
      <c r="E211" s="14"/>
      <c r="F211" s="2"/>
    </row>
    <row r="212" spans="1:6" ht="30" customHeight="1" thickTop="1" thickBot="1" x14ac:dyDescent="0.35">
      <c r="A212" s="17">
        <f t="shared" si="3"/>
        <v>42577</v>
      </c>
      <c r="B212" s="1">
        <v>0.239583333333002</v>
      </c>
      <c r="C212" s="1">
        <v>0.240740740740747</v>
      </c>
      <c r="D212" s="8"/>
      <c r="E212" s="14"/>
      <c r="F212" s="2"/>
    </row>
    <row r="213" spans="1:6" ht="30" customHeight="1" thickTop="1" thickBot="1" x14ac:dyDescent="0.35">
      <c r="A213" s="17">
        <f t="shared" si="3"/>
        <v>42578</v>
      </c>
      <c r="B213" s="1">
        <v>0.240740740740989</v>
      </c>
      <c r="C213" s="1">
        <v>0.241898148148155</v>
      </c>
      <c r="D213" s="8"/>
      <c r="E213" s="14"/>
      <c r="F213" s="2"/>
    </row>
    <row r="214" spans="1:6" ht="30" customHeight="1" thickTop="1" thickBot="1" x14ac:dyDescent="0.35">
      <c r="A214" s="17">
        <f t="shared" si="3"/>
        <v>42579</v>
      </c>
      <c r="B214" s="1">
        <v>0.24189814814801</v>
      </c>
      <c r="C214" s="1">
        <v>0.24305555555556199</v>
      </c>
      <c r="D214" s="8"/>
      <c r="E214" s="14"/>
      <c r="F214" s="2"/>
    </row>
    <row r="215" spans="1:6" ht="30" customHeight="1" thickTop="1" thickBot="1" x14ac:dyDescent="0.35">
      <c r="A215" s="17">
        <f t="shared" si="3"/>
        <v>42580</v>
      </c>
      <c r="B215" s="1">
        <v>0.243055555555998</v>
      </c>
      <c r="C215" s="1">
        <v>0.24421296296296899</v>
      </c>
      <c r="D215" s="8"/>
      <c r="E215" s="14"/>
      <c r="F215" s="2"/>
    </row>
    <row r="216" spans="1:6" ht="30" customHeight="1" thickTop="1" thickBot="1" x14ac:dyDescent="0.35">
      <c r="A216" s="17">
        <f t="shared" si="3"/>
        <v>42581</v>
      </c>
      <c r="B216" s="1">
        <v>0.24421296296299</v>
      </c>
      <c r="C216" s="1">
        <v>0.24537037037037701</v>
      </c>
      <c r="D216" s="8"/>
      <c r="E216" s="14"/>
      <c r="F216" s="2"/>
    </row>
    <row r="217" spans="1:6" ht="30" customHeight="1" thickTop="1" thickBot="1" x14ac:dyDescent="0.35">
      <c r="A217" s="17">
        <f t="shared" si="3"/>
        <v>42582</v>
      </c>
      <c r="B217" s="1">
        <v>0.245370370370011</v>
      </c>
      <c r="C217" s="1">
        <v>0.24652777777778401</v>
      </c>
      <c r="D217" s="8"/>
      <c r="E217" s="14"/>
      <c r="F217" s="2"/>
    </row>
    <row r="218" spans="1:6" ht="30" customHeight="1" thickTop="1" thickBot="1" x14ac:dyDescent="0.35">
      <c r="A218" s="17">
        <f t="shared" si="3"/>
        <v>42583</v>
      </c>
      <c r="B218" s="1">
        <v>0.246527777777999</v>
      </c>
      <c r="C218" s="1">
        <v>0.247685185185192</v>
      </c>
      <c r="D218" s="8"/>
      <c r="E218" s="14"/>
      <c r="F218" s="2"/>
    </row>
    <row r="219" spans="1:6" ht="30" customHeight="1" thickTop="1" thickBot="1" x14ac:dyDescent="0.35">
      <c r="A219" s="17">
        <f t="shared" si="3"/>
        <v>42584</v>
      </c>
      <c r="B219" s="1">
        <v>0.247685185184991</v>
      </c>
      <c r="C219" s="1">
        <v>0.248842592592599</v>
      </c>
      <c r="D219" s="8"/>
      <c r="E219" s="14"/>
      <c r="F219" s="2"/>
    </row>
    <row r="220" spans="1:6" ht="30" customHeight="1" thickTop="1" thickBot="1" x14ac:dyDescent="0.35">
      <c r="A220" s="17">
        <f t="shared" si="3"/>
        <v>42585</v>
      </c>
      <c r="B220" s="1">
        <v>0.24884259259300701</v>
      </c>
      <c r="C220" s="1">
        <v>0.25000000000000699</v>
      </c>
      <c r="D220" s="8"/>
      <c r="E220" s="14"/>
      <c r="F220" s="2"/>
    </row>
    <row r="221" spans="1:6" ht="30" customHeight="1" thickTop="1" thickBot="1" x14ac:dyDescent="0.35">
      <c r="A221" s="17">
        <f t="shared" si="3"/>
        <v>42586</v>
      </c>
      <c r="B221" s="1">
        <v>0.25</v>
      </c>
      <c r="C221" s="1">
        <v>0.25115740740741399</v>
      </c>
      <c r="D221" s="8"/>
      <c r="E221" s="14"/>
      <c r="F221" s="2"/>
    </row>
    <row r="222" spans="1:6" ht="30" customHeight="1" thickTop="1" thickBot="1" x14ac:dyDescent="0.35">
      <c r="A222" s="17">
        <f t="shared" si="3"/>
        <v>42587</v>
      </c>
      <c r="B222" s="1">
        <v>0.25115740740699299</v>
      </c>
      <c r="C222" s="1">
        <v>0.25231481481482199</v>
      </c>
      <c r="D222" s="8"/>
      <c r="E222" s="14"/>
      <c r="F222" s="2"/>
    </row>
    <row r="223" spans="1:6" ht="30" customHeight="1" thickTop="1" thickBot="1" x14ac:dyDescent="0.35">
      <c r="A223" s="17">
        <f t="shared" si="3"/>
        <v>42588</v>
      </c>
      <c r="B223" s="1">
        <v>0.252314814815009</v>
      </c>
      <c r="C223" s="1">
        <v>0.25347222222222898</v>
      </c>
      <c r="D223" s="8"/>
      <c r="E223" s="14"/>
      <c r="F223" s="2"/>
    </row>
    <row r="224" spans="1:6" ht="30" customHeight="1" thickTop="1" thickBot="1" x14ac:dyDescent="0.35">
      <c r="A224" s="17">
        <f t="shared" si="3"/>
        <v>42589</v>
      </c>
      <c r="B224" s="1">
        <v>0.253472222222001</v>
      </c>
      <c r="C224" s="1">
        <v>0.25462962962963598</v>
      </c>
      <c r="D224" s="8"/>
      <c r="E224" s="14"/>
      <c r="F224" s="2"/>
    </row>
    <row r="225" spans="1:6" ht="30" customHeight="1" thickTop="1" thickBot="1" x14ac:dyDescent="0.35">
      <c r="A225" s="17">
        <f t="shared" si="3"/>
        <v>42590</v>
      </c>
      <c r="B225" s="1">
        <v>0.25462962962998897</v>
      </c>
      <c r="C225" s="1">
        <v>0.25578703703704397</v>
      </c>
      <c r="D225" s="8"/>
      <c r="E225" s="14"/>
      <c r="F225" s="2"/>
    </row>
    <row r="226" spans="1:6" ht="30" customHeight="1" thickTop="1" thickBot="1" x14ac:dyDescent="0.35">
      <c r="A226" s="17">
        <f t="shared" si="3"/>
        <v>42591</v>
      </c>
      <c r="B226" s="1">
        <v>0.25578703703701</v>
      </c>
      <c r="C226" s="1">
        <v>0.25694444444445103</v>
      </c>
      <c r="D226" s="8"/>
      <c r="E226" s="14"/>
      <c r="F226" s="2"/>
    </row>
    <row r="227" spans="1:6" ht="30" customHeight="1" thickTop="1" thickBot="1" x14ac:dyDescent="0.35">
      <c r="A227" s="17">
        <f t="shared" si="3"/>
        <v>42592</v>
      </c>
      <c r="B227" s="1">
        <v>0.256944444444002</v>
      </c>
      <c r="C227" s="1">
        <v>0.25810185185185902</v>
      </c>
      <c r="D227" s="8"/>
      <c r="E227" s="14"/>
      <c r="F227" s="2"/>
    </row>
    <row r="228" spans="1:6" ht="30" customHeight="1" thickTop="1" thickBot="1" x14ac:dyDescent="0.35">
      <c r="A228" s="17">
        <f t="shared" si="3"/>
        <v>42593</v>
      </c>
      <c r="B228" s="1">
        <v>0.25810185185199003</v>
      </c>
      <c r="C228" s="1">
        <v>0.25925925925926602</v>
      </c>
      <c r="D228" s="8"/>
      <c r="E228" s="14"/>
      <c r="F228" s="2"/>
    </row>
    <row r="229" spans="1:6" ht="30" customHeight="1" thickTop="1" thickBot="1" x14ac:dyDescent="0.35">
      <c r="A229" s="17">
        <f t="shared" si="3"/>
        <v>42594</v>
      </c>
      <c r="B229" s="1">
        <v>0.259259259259011</v>
      </c>
      <c r="C229" s="1">
        <v>0.26041666666667401</v>
      </c>
      <c r="D229" s="8"/>
      <c r="E229" s="14"/>
      <c r="F229" s="2"/>
    </row>
    <row r="230" spans="1:6" ht="30" customHeight="1" thickTop="1" thickBot="1" x14ac:dyDescent="0.35">
      <c r="A230" s="17">
        <f t="shared" si="3"/>
        <v>42595</v>
      </c>
      <c r="B230" s="1">
        <v>0.26041666666699798</v>
      </c>
      <c r="C230" s="1">
        <v>0.26157407407408101</v>
      </c>
      <c r="D230" s="8"/>
      <c r="E230" s="14"/>
      <c r="F230" s="2"/>
    </row>
    <row r="231" spans="1:6" ht="30" customHeight="1" thickTop="1" thickBot="1" x14ac:dyDescent="0.35">
      <c r="A231" s="17">
        <f t="shared" si="3"/>
        <v>42596</v>
      </c>
      <c r="B231" s="1">
        <v>0.26157407407399103</v>
      </c>
      <c r="C231" s="1">
        <v>0.262731481481489</v>
      </c>
      <c r="D231" s="8"/>
      <c r="E231" s="14"/>
      <c r="F231" s="2"/>
    </row>
    <row r="232" spans="1:6" ht="30" customHeight="1" thickTop="1" thickBot="1" x14ac:dyDescent="0.35">
      <c r="A232" s="17">
        <f t="shared" si="3"/>
        <v>42597</v>
      </c>
      <c r="B232" s="1">
        <v>0.262731481481012</v>
      </c>
      <c r="C232" s="1">
        <v>0.263888888888896</v>
      </c>
      <c r="D232" s="8"/>
      <c r="E232" s="14"/>
      <c r="F232" s="2"/>
    </row>
    <row r="233" spans="1:6" ht="30" customHeight="1" thickTop="1" thickBot="1" x14ac:dyDescent="0.35">
      <c r="A233" s="17">
        <f t="shared" si="3"/>
        <v>42598</v>
      </c>
      <c r="B233" s="1">
        <v>0.26388888888899897</v>
      </c>
      <c r="C233" s="1">
        <v>0.265046296296303</v>
      </c>
      <c r="D233" s="8"/>
      <c r="E233" s="14"/>
      <c r="F233" s="2"/>
    </row>
    <row r="234" spans="1:6" ht="30" customHeight="1" thickTop="1" thickBot="1" x14ac:dyDescent="0.35">
      <c r="A234" s="17">
        <f t="shared" si="3"/>
        <v>42599</v>
      </c>
      <c r="B234" s="1">
        <v>0.26504629629599202</v>
      </c>
      <c r="C234" s="1">
        <v>0.26620370370371099</v>
      </c>
      <c r="D234" s="8"/>
      <c r="E234" s="14"/>
      <c r="F234" s="2"/>
    </row>
    <row r="235" spans="1:6" ht="30" customHeight="1" thickTop="1" thickBot="1" x14ac:dyDescent="0.35">
      <c r="A235" s="17">
        <f t="shared" si="3"/>
        <v>42600</v>
      </c>
      <c r="B235" s="1">
        <v>0.26620370370400798</v>
      </c>
      <c r="C235" s="1">
        <v>0.26736111111111799</v>
      </c>
      <c r="D235" s="8"/>
      <c r="E235" s="14"/>
      <c r="F235" s="2"/>
    </row>
    <row r="236" spans="1:6" ht="30" customHeight="1" thickTop="1" thickBot="1" x14ac:dyDescent="0.35">
      <c r="A236" s="17">
        <f t="shared" si="3"/>
        <v>42601</v>
      </c>
      <c r="B236" s="1">
        <v>0.26736111111100103</v>
      </c>
      <c r="C236" s="1">
        <v>0.26851851851852598</v>
      </c>
      <c r="D236" s="8"/>
      <c r="E236" s="14"/>
      <c r="F236" s="2"/>
    </row>
    <row r="237" spans="1:6" ht="30" customHeight="1" thickTop="1" thickBot="1" x14ac:dyDescent="0.35">
      <c r="A237" s="17">
        <f t="shared" si="3"/>
        <v>42602</v>
      </c>
      <c r="B237" s="1">
        <v>0.268518518518988</v>
      </c>
      <c r="C237" s="1">
        <v>0.26967592592593298</v>
      </c>
      <c r="D237" s="8"/>
      <c r="E237" s="14"/>
      <c r="F237" s="2"/>
    </row>
    <row r="238" spans="1:6" ht="30" customHeight="1" thickTop="1" thickBot="1" x14ac:dyDescent="0.35">
      <c r="A238" s="17">
        <f t="shared" si="3"/>
        <v>42603</v>
      </c>
      <c r="B238" s="1">
        <v>0.26967592592600897</v>
      </c>
      <c r="C238" s="1">
        <v>0.27083333333334098</v>
      </c>
      <c r="D238" s="8"/>
      <c r="E238" s="14"/>
      <c r="F238" s="2"/>
    </row>
    <row r="239" spans="1:6" ht="30" customHeight="1" thickTop="1" thickBot="1" x14ac:dyDescent="0.35">
      <c r="A239" s="17">
        <f t="shared" si="3"/>
        <v>42604</v>
      </c>
      <c r="B239" s="1">
        <v>0.27083333333300202</v>
      </c>
      <c r="C239" s="1">
        <v>0.27199074074074803</v>
      </c>
      <c r="D239" s="8"/>
      <c r="E239" s="14"/>
      <c r="F239" s="2"/>
    </row>
    <row r="240" spans="1:6" ht="30" customHeight="1" thickTop="1" thickBot="1" x14ac:dyDescent="0.35">
      <c r="A240" s="17">
        <f t="shared" si="3"/>
        <v>42605</v>
      </c>
      <c r="B240" s="1">
        <v>0.271990740740989</v>
      </c>
      <c r="C240" s="1">
        <v>0.27314814814815502</v>
      </c>
      <c r="D240" s="8"/>
      <c r="E240" s="14"/>
      <c r="F240" s="2"/>
    </row>
    <row r="241" spans="1:6" ht="30" customHeight="1" thickTop="1" thickBot="1" x14ac:dyDescent="0.35">
      <c r="A241" s="17">
        <f t="shared" si="3"/>
        <v>42606</v>
      </c>
      <c r="B241" s="1">
        <v>0.27314814814800997</v>
      </c>
      <c r="C241" s="1">
        <v>0.27430555555556302</v>
      </c>
      <c r="D241" s="8"/>
      <c r="E241" s="14"/>
      <c r="F241" s="2"/>
    </row>
    <row r="242" spans="1:6" ht="30" customHeight="1" thickTop="1" thickBot="1" x14ac:dyDescent="0.35">
      <c r="A242" s="17">
        <f t="shared" si="3"/>
        <v>42607</v>
      </c>
      <c r="B242" s="1">
        <v>0.274305555555998</v>
      </c>
      <c r="C242" s="1">
        <v>0.27546296296297001</v>
      </c>
      <c r="D242" s="8"/>
      <c r="E242" s="14"/>
      <c r="F242" s="2"/>
    </row>
    <row r="243" spans="1:6" ht="30" customHeight="1" thickTop="1" thickBot="1" x14ac:dyDescent="0.35">
      <c r="A243" s="17">
        <f t="shared" si="3"/>
        <v>42608</v>
      </c>
      <c r="B243" s="1">
        <v>0.27546296296299</v>
      </c>
      <c r="C243" s="1">
        <v>0.27662037037037801</v>
      </c>
      <c r="D243" s="8"/>
      <c r="E243" s="14"/>
      <c r="F243" s="2"/>
    </row>
    <row r="244" spans="1:6" ht="30" customHeight="1" thickTop="1" thickBot="1" x14ac:dyDescent="0.35">
      <c r="A244" s="17">
        <f t="shared" si="3"/>
        <v>42609</v>
      </c>
      <c r="B244" s="1">
        <v>0.27662037037001103</v>
      </c>
      <c r="C244" s="1">
        <v>0.27777777777778501</v>
      </c>
      <c r="D244" s="8"/>
      <c r="E244" s="14"/>
      <c r="F244" s="2"/>
    </row>
    <row r="245" spans="1:6" ht="30" customHeight="1" thickTop="1" thickBot="1" x14ac:dyDescent="0.35">
      <c r="A245" s="17">
        <f t="shared" si="3"/>
        <v>42610</v>
      </c>
      <c r="B245" s="1">
        <v>0.277777777777999</v>
      </c>
      <c r="C245" s="1">
        <v>0.278935185185193</v>
      </c>
      <c r="D245" s="8"/>
      <c r="E245" s="14"/>
      <c r="F245" s="2"/>
    </row>
    <row r="246" spans="1:6" ht="30" customHeight="1" thickTop="1" thickBot="1" x14ac:dyDescent="0.35">
      <c r="A246" s="17">
        <f t="shared" si="3"/>
        <v>42611</v>
      </c>
      <c r="B246" s="1">
        <v>0.278935185184991</v>
      </c>
      <c r="C246" s="1">
        <v>0.2800925925926</v>
      </c>
      <c r="D246" s="8"/>
      <c r="E246" s="14"/>
      <c r="F246" s="2"/>
    </row>
    <row r="247" spans="1:6" ht="30" customHeight="1" thickTop="1" thickBot="1" x14ac:dyDescent="0.35">
      <c r="A247" s="17">
        <f t="shared" si="3"/>
        <v>42612</v>
      </c>
      <c r="B247" s="1">
        <v>0.28009259259300701</v>
      </c>
      <c r="C247" s="1">
        <v>0.28125000000000799</v>
      </c>
      <c r="D247" s="8"/>
      <c r="E247" s="14"/>
      <c r="F247" s="2"/>
    </row>
    <row r="248" spans="1:6" ht="30" customHeight="1" thickTop="1" thickBot="1" x14ac:dyDescent="0.35">
      <c r="A248" s="17">
        <f t="shared" si="3"/>
        <v>42613</v>
      </c>
      <c r="B248" s="1">
        <v>0.28125</v>
      </c>
      <c r="C248" s="1">
        <v>0.28240740740741499</v>
      </c>
      <c r="D248" s="8"/>
      <c r="E248" s="14"/>
      <c r="F248" s="2"/>
    </row>
    <row r="249" spans="1:6" ht="30" customHeight="1" thickTop="1" thickBot="1" x14ac:dyDescent="0.35">
      <c r="A249" s="17">
        <f t="shared" si="3"/>
        <v>42614</v>
      </c>
      <c r="B249" s="1">
        <v>0.28240740740699299</v>
      </c>
      <c r="C249" s="1">
        <v>0.28356481481482199</v>
      </c>
      <c r="D249" s="8"/>
      <c r="E249" s="14"/>
      <c r="F249" s="2"/>
    </row>
    <row r="250" spans="1:6" ht="30" customHeight="1" thickTop="1" thickBot="1" x14ac:dyDescent="0.35">
      <c r="A250" s="17">
        <f t="shared" si="3"/>
        <v>42615</v>
      </c>
      <c r="B250" s="1">
        <v>0.283564814815009</v>
      </c>
      <c r="C250" s="1">
        <v>0.28472222222222998</v>
      </c>
      <c r="D250" s="8"/>
      <c r="E250" s="14"/>
      <c r="F250" s="2"/>
    </row>
    <row r="251" spans="1:6" ht="30" customHeight="1" thickTop="1" thickBot="1" x14ac:dyDescent="0.35">
      <c r="A251" s="17">
        <f t="shared" si="3"/>
        <v>42616</v>
      </c>
      <c r="B251" s="1">
        <v>0.284722222222001</v>
      </c>
      <c r="C251" s="1">
        <v>0.28587962962963698</v>
      </c>
      <c r="D251" s="8"/>
      <c r="E251" s="14"/>
      <c r="F251" s="2"/>
    </row>
    <row r="252" spans="1:6" ht="30" customHeight="1" thickTop="1" thickBot="1" x14ac:dyDescent="0.35">
      <c r="A252" s="17">
        <f t="shared" si="3"/>
        <v>42617</v>
      </c>
      <c r="B252" s="1">
        <v>0.28587962962998897</v>
      </c>
      <c r="C252" s="1">
        <v>0.28703703703704497</v>
      </c>
      <c r="D252" s="8"/>
      <c r="E252" s="14"/>
      <c r="F252" s="2"/>
    </row>
    <row r="253" spans="1:6" ht="30" customHeight="1" thickTop="1" thickBot="1" x14ac:dyDescent="0.35">
      <c r="A253" s="17">
        <f t="shared" si="3"/>
        <v>42618</v>
      </c>
      <c r="B253" s="1">
        <v>0.28703703703701</v>
      </c>
      <c r="C253" s="1">
        <v>0.28819444444445202</v>
      </c>
      <c r="D253" s="8"/>
      <c r="E253" s="14"/>
      <c r="F253" s="2"/>
    </row>
    <row r="254" spans="1:6" ht="30" customHeight="1" thickTop="1" thickBot="1" x14ac:dyDescent="0.35">
      <c r="A254" s="17">
        <f t="shared" si="3"/>
        <v>42619</v>
      </c>
      <c r="B254" s="1">
        <v>0.288194444444002</v>
      </c>
      <c r="C254" s="1">
        <v>0.28935185185186002</v>
      </c>
      <c r="D254" s="8"/>
      <c r="E254" s="14"/>
      <c r="F254" s="2"/>
    </row>
    <row r="255" spans="1:6" ht="30" customHeight="1" thickTop="1" thickBot="1" x14ac:dyDescent="0.35">
      <c r="A255" s="17">
        <f t="shared" si="3"/>
        <v>42620</v>
      </c>
      <c r="B255" s="1">
        <v>0.28935185185199003</v>
      </c>
      <c r="C255" s="1">
        <v>0.29050925925926702</v>
      </c>
      <c r="D255" s="8"/>
      <c r="E255" s="14"/>
      <c r="F255" s="2"/>
    </row>
    <row r="256" spans="1:6" ht="30" customHeight="1" thickTop="1" thickBot="1" x14ac:dyDescent="0.35">
      <c r="A256" s="17">
        <f t="shared" si="3"/>
        <v>42621</v>
      </c>
      <c r="B256" s="1">
        <v>0.290509259259011</v>
      </c>
      <c r="C256" s="1">
        <v>0.29166666666667501</v>
      </c>
      <c r="D256" s="8"/>
      <c r="E256" s="14"/>
      <c r="F256" s="2"/>
    </row>
    <row r="257" spans="1:6" ht="30" customHeight="1" thickTop="1" thickBot="1" x14ac:dyDescent="0.35">
      <c r="A257" s="17">
        <f t="shared" si="3"/>
        <v>42622</v>
      </c>
      <c r="B257" s="1">
        <v>0.29166666666699798</v>
      </c>
      <c r="C257" s="1">
        <v>0.29282407407408201</v>
      </c>
      <c r="D257" s="8"/>
      <c r="E257" s="14"/>
      <c r="F257" s="2"/>
    </row>
    <row r="258" spans="1:6" ht="30" customHeight="1" thickTop="1" thickBot="1" x14ac:dyDescent="0.35">
      <c r="A258" s="17">
        <f t="shared" si="3"/>
        <v>42623</v>
      </c>
      <c r="B258" s="1">
        <v>0.29282407407399103</v>
      </c>
      <c r="C258" s="1">
        <v>0.293981481481489</v>
      </c>
      <c r="D258" s="8"/>
      <c r="E258" s="14"/>
      <c r="F258" s="2"/>
    </row>
    <row r="259" spans="1:6" ht="30" customHeight="1" thickTop="1" thickBot="1" x14ac:dyDescent="0.35">
      <c r="A259" s="17">
        <f t="shared" si="3"/>
        <v>42624</v>
      </c>
      <c r="B259" s="1">
        <v>0.293981481481012</v>
      </c>
      <c r="C259" s="1">
        <v>0.295138888888897</v>
      </c>
      <c r="D259" s="8"/>
      <c r="E259" s="14"/>
      <c r="F259" s="2"/>
    </row>
    <row r="260" spans="1:6" ht="30" customHeight="1" thickTop="1" thickBot="1" x14ac:dyDescent="0.35">
      <c r="A260" s="17">
        <f t="shared" si="3"/>
        <v>42625</v>
      </c>
      <c r="B260" s="1">
        <v>0.29513888888899897</v>
      </c>
      <c r="C260" s="1">
        <v>0.296296296296304</v>
      </c>
      <c r="D260" s="8"/>
      <c r="E260" s="14"/>
      <c r="F260" s="2"/>
    </row>
    <row r="261" spans="1:6" ht="30" customHeight="1" thickTop="1" thickBot="1" x14ac:dyDescent="0.35">
      <c r="A261" s="17">
        <f t="shared" si="3"/>
        <v>42626</v>
      </c>
      <c r="B261" s="1">
        <v>0.29629629629599202</v>
      </c>
      <c r="C261" s="1">
        <v>0.29745370370371199</v>
      </c>
      <c r="D261" s="8"/>
      <c r="E261" s="14"/>
      <c r="F261" s="2"/>
    </row>
    <row r="262" spans="1:6" ht="30" customHeight="1" thickTop="1" thickBot="1" x14ac:dyDescent="0.35">
      <c r="A262" s="17">
        <f t="shared" si="3"/>
        <v>42627</v>
      </c>
      <c r="B262" s="1">
        <v>0.297453703703979</v>
      </c>
      <c r="C262" s="1">
        <v>0.29861111111111899</v>
      </c>
      <c r="D262" s="8"/>
      <c r="E262" s="14"/>
      <c r="F262" s="2"/>
    </row>
    <row r="263" spans="1:6" ht="30" customHeight="1" thickTop="1" thickBot="1" x14ac:dyDescent="0.35">
      <c r="A263" s="17">
        <f t="shared" ref="A263:A326" si="4">A262+1</f>
        <v>42628</v>
      </c>
      <c r="B263" s="1">
        <v>0.29861111111097199</v>
      </c>
      <c r="C263" s="1">
        <v>0.29976851851852698</v>
      </c>
      <c r="D263" s="8"/>
      <c r="E263" s="14"/>
      <c r="F263" s="2"/>
    </row>
    <row r="264" spans="1:6" ht="30" customHeight="1" thickTop="1" thickBot="1" x14ac:dyDescent="0.35">
      <c r="A264" s="17">
        <f t="shared" si="4"/>
        <v>42629</v>
      </c>
      <c r="B264" s="1">
        <v>0.299768518518988</v>
      </c>
      <c r="C264" s="1">
        <v>0.30092592592593398</v>
      </c>
      <c r="D264" s="8"/>
      <c r="E264" s="14"/>
      <c r="F264" s="2"/>
    </row>
    <row r="265" spans="1:6" ht="30" customHeight="1" thickTop="1" thickBot="1" x14ac:dyDescent="0.35">
      <c r="A265" s="17">
        <f t="shared" si="4"/>
        <v>42630</v>
      </c>
      <c r="B265" s="1">
        <v>0.300925925925981</v>
      </c>
      <c r="C265" s="1">
        <v>0.30208333333334098</v>
      </c>
      <c r="D265" s="8"/>
      <c r="E265" s="14"/>
      <c r="F265" s="2"/>
    </row>
    <row r="266" spans="1:6" ht="30" customHeight="1" thickTop="1" thickBot="1" x14ac:dyDescent="0.35">
      <c r="A266" s="17">
        <f t="shared" si="4"/>
        <v>42631</v>
      </c>
      <c r="B266" s="1">
        <v>0.30208333333297299</v>
      </c>
      <c r="C266" s="1">
        <v>0.30324074074074903</v>
      </c>
      <c r="D266" s="8"/>
      <c r="E266" s="14"/>
      <c r="F266" s="2"/>
    </row>
    <row r="267" spans="1:6" ht="30" customHeight="1" thickTop="1" thickBot="1" x14ac:dyDescent="0.35">
      <c r="A267" s="17">
        <f t="shared" si="4"/>
        <v>42632</v>
      </c>
      <c r="B267" s="1">
        <v>0.303240740740989</v>
      </c>
      <c r="C267" s="1">
        <v>0.30439814814815602</v>
      </c>
      <c r="D267" s="8"/>
      <c r="E267" s="14"/>
      <c r="F267" s="2"/>
    </row>
    <row r="268" spans="1:6" ht="30" customHeight="1" thickTop="1" thickBot="1" x14ac:dyDescent="0.35">
      <c r="A268" s="17">
        <f t="shared" si="4"/>
        <v>42633</v>
      </c>
      <c r="B268" s="1">
        <v>0.304398148147982</v>
      </c>
      <c r="C268" s="1">
        <v>0.30555555555556402</v>
      </c>
      <c r="D268" s="8"/>
      <c r="E268" s="14"/>
      <c r="F268" s="2"/>
    </row>
    <row r="269" spans="1:6" ht="30" customHeight="1" thickTop="1" thickBot="1" x14ac:dyDescent="0.35">
      <c r="A269" s="17">
        <f t="shared" si="4"/>
        <v>42634</v>
      </c>
      <c r="B269" s="1">
        <v>0.305555555555998</v>
      </c>
      <c r="C269" s="1">
        <v>0.30671296296297101</v>
      </c>
      <c r="D269" s="8"/>
      <c r="E269" s="14"/>
      <c r="F269" s="2"/>
    </row>
    <row r="270" spans="1:6" ht="30" customHeight="1" thickTop="1" thickBot="1" x14ac:dyDescent="0.35">
      <c r="A270" s="17">
        <f t="shared" si="4"/>
        <v>42635</v>
      </c>
      <c r="B270" s="1">
        <v>0.30671296296299</v>
      </c>
      <c r="C270" s="1">
        <v>0.30787037037037901</v>
      </c>
      <c r="D270" s="8"/>
      <c r="E270" s="14"/>
      <c r="F270" s="2"/>
    </row>
    <row r="271" spans="1:6" ht="30" customHeight="1" thickTop="1" thickBot="1" x14ac:dyDescent="0.35">
      <c r="A271" s="17">
        <f t="shared" si="4"/>
        <v>42636</v>
      </c>
      <c r="B271" s="1">
        <v>0.30787037036998299</v>
      </c>
      <c r="C271" s="1">
        <v>0.30902777777778601</v>
      </c>
      <c r="D271" s="8"/>
      <c r="E271" s="14"/>
      <c r="F271" s="2"/>
    </row>
    <row r="272" spans="1:6" ht="30" customHeight="1" thickTop="1" thickBot="1" x14ac:dyDescent="0.35">
      <c r="A272" s="17">
        <f t="shared" si="4"/>
        <v>42637</v>
      </c>
      <c r="B272" s="1">
        <v>0.309027777777999</v>
      </c>
      <c r="C272" s="1">
        <v>0.310185185185194</v>
      </c>
      <c r="D272" s="8"/>
      <c r="E272" s="14"/>
      <c r="F272" s="2"/>
    </row>
    <row r="273" spans="1:6" ht="30" customHeight="1" thickTop="1" thickBot="1" x14ac:dyDescent="0.35">
      <c r="A273" s="17">
        <f t="shared" si="4"/>
        <v>42638</v>
      </c>
      <c r="B273" s="1">
        <v>0.310185185184991</v>
      </c>
      <c r="C273" s="1">
        <v>0.311342592592601</v>
      </c>
      <c r="D273" s="8"/>
      <c r="E273" s="14"/>
      <c r="F273" s="2"/>
    </row>
    <row r="274" spans="1:6" ht="30" customHeight="1" thickTop="1" thickBot="1" x14ac:dyDescent="0.35">
      <c r="A274" s="17">
        <f t="shared" si="4"/>
        <v>42639</v>
      </c>
      <c r="B274" s="1">
        <v>0.31134259259300701</v>
      </c>
      <c r="C274" s="1">
        <v>0.31250000000000799</v>
      </c>
      <c r="D274" s="8"/>
      <c r="E274" s="14"/>
      <c r="F274" s="2"/>
    </row>
    <row r="275" spans="1:6" ht="30" customHeight="1" thickTop="1" thickBot="1" x14ac:dyDescent="0.35">
      <c r="A275" s="17">
        <f t="shared" si="4"/>
        <v>42640</v>
      </c>
      <c r="B275" s="1">
        <v>0.3125</v>
      </c>
      <c r="C275" s="1">
        <v>0.31365740740741599</v>
      </c>
      <c r="D275" s="8"/>
      <c r="E275" s="14"/>
      <c r="F275" s="2"/>
    </row>
    <row r="276" spans="1:6" ht="30" customHeight="1" thickTop="1" thickBot="1" x14ac:dyDescent="0.35">
      <c r="A276" s="17">
        <f t="shared" si="4"/>
        <v>42641</v>
      </c>
      <c r="B276" s="1">
        <v>0.31365740740699299</v>
      </c>
      <c r="C276" s="1">
        <v>0.31481481481482299</v>
      </c>
      <c r="D276" s="8"/>
      <c r="E276" s="14"/>
      <c r="F276" s="2"/>
    </row>
    <row r="277" spans="1:6" ht="30" customHeight="1" thickTop="1" thickBot="1" x14ac:dyDescent="0.35">
      <c r="A277" s="17">
        <f t="shared" si="4"/>
        <v>42642</v>
      </c>
      <c r="B277" s="1">
        <v>0.314814814815009</v>
      </c>
      <c r="C277" s="1">
        <v>0.31597222222223098</v>
      </c>
      <c r="D277" s="8"/>
      <c r="E277" s="14"/>
      <c r="F277" s="2"/>
    </row>
    <row r="278" spans="1:6" ht="30" customHeight="1" thickTop="1" thickBot="1" x14ac:dyDescent="0.35">
      <c r="A278" s="17">
        <f t="shared" si="4"/>
        <v>42643</v>
      </c>
      <c r="B278" s="1">
        <v>0.315972222222001</v>
      </c>
      <c r="C278" s="1">
        <v>0.31712962962963798</v>
      </c>
      <c r="D278" s="8"/>
      <c r="E278" s="14"/>
      <c r="F278" s="2"/>
    </row>
    <row r="279" spans="1:6" ht="30" customHeight="1" thickTop="1" thickBot="1" x14ac:dyDescent="0.35">
      <c r="A279" s="17">
        <f t="shared" si="4"/>
        <v>42644</v>
      </c>
      <c r="B279" s="1">
        <v>0.31712962963001701</v>
      </c>
      <c r="C279" s="1">
        <v>0.31828703703704597</v>
      </c>
      <c r="D279" s="8"/>
      <c r="E279" s="14"/>
      <c r="F279" s="2"/>
    </row>
    <row r="280" spans="1:6" ht="30" customHeight="1" thickTop="1" thickBot="1" x14ac:dyDescent="0.35">
      <c r="A280" s="17">
        <f t="shared" si="4"/>
        <v>42645</v>
      </c>
      <c r="B280" s="1">
        <v>0.31828703703701</v>
      </c>
      <c r="C280" s="1">
        <v>0.31944444444445302</v>
      </c>
      <c r="D280" s="8"/>
      <c r="E280" s="14"/>
      <c r="F280" s="2"/>
    </row>
    <row r="281" spans="1:6" ht="30" customHeight="1" thickTop="1" thickBot="1" x14ac:dyDescent="0.35">
      <c r="A281" s="17">
        <f t="shared" si="4"/>
        <v>42646</v>
      </c>
      <c r="B281" s="1">
        <v>0.319444444444002</v>
      </c>
      <c r="C281" s="1">
        <v>0.32060185185186102</v>
      </c>
      <c r="D281" s="8"/>
      <c r="E281" s="14"/>
      <c r="F281" s="2"/>
    </row>
    <row r="282" spans="1:6" ht="30" customHeight="1" thickTop="1" thickBot="1" x14ac:dyDescent="0.35">
      <c r="A282" s="17">
        <f t="shared" si="4"/>
        <v>42647</v>
      </c>
      <c r="B282" s="1">
        <v>0.320601851852018</v>
      </c>
      <c r="C282" s="1">
        <v>0.32175925925926802</v>
      </c>
      <c r="D282" s="8"/>
      <c r="E282" s="14"/>
      <c r="F282" s="2"/>
    </row>
    <row r="283" spans="1:6" ht="30" customHeight="1" thickTop="1" thickBot="1" x14ac:dyDescent="0.35">
      <c r="A283" s="17">
        <f t="shared" si="4"/>
        <v>42648</v>
      </c>
      <c r="B283" s="1">
        <v>0.321759259259011</v>
      </c>
      <c r="C283" s="1">
        <v>0.32291666666667501</v>
      </c>
      <c r="D283" s="8"/>
      <c r="E283" s="14"/>
      <c r="F283" s="2"/>
    </row>
    <row r="284" spans="1:6" ht="30" customHeight="1" thickTop="1" thickBot="1" x14ac:dyDescent="0.35">
      <c r="A284" s="17">
        <f t="shared" si="4"/>
        <v>42649</v>
      </c>
      <c r="B284" s="1">
        <v>0.32291666666702701</v>
      </c>
      <c r="C284" s="1">
        <v>0.32407407407408301</v>
      </c>
      <c r="D284" s="8"/>
      <c r="E284" s="14"/>
      <c r="F284" s="2"/>
    </row>
    <row r="285" spans="1:6" ht="30" customHeight="1" thickTop="1" thickBot="1" x14ac:dyDescent="0.35">
      <c r="A285" s="17">
        <f t="shared" si="4"/>
        <v>42650</v>
      </c>
      <c r="B285" s="1">
        <v>0.324074074074019</v>
      </c>
      <c r="C285" s="1">
        <v>0.32523148148149</v>
      </c>
      <c r="D285" s="8"/>
      <c r="E285" s="14"/>
      <c r="F285" s="2"/>
    </row>
    <row r="286" spans="1:6" ht="30" customHeight="1" thickTop="1" thickBot="1" x14ac:dyDescent="0.35">
      <c r="A286" s="17">
        <f t="shared" si="4"/>
        <v>42651</v>
      </c>
      <c r="B286" s="1">
        <v>0.325231481481012</v>
      </c>
      <c r="C286" s="1">
        <v>0.326388888888898</v>
      </c>
      <c r="D286" s="8"/>
      <c r="E286" s="14"/>
      <c r="F286" s="2"/>
    </row>
    <row r="287" spans="1:6" ht="30" customHeight="1" thickTop="1" thickBot="1" x14ac:dyDescent="0.35">
      <c r="A287" s="17">
        <f t="shared" si="4"/>
        <v>42652</v>
      </c>
      <c r="B287" s="1">
        <v>0.32638888888902801</v>
      </c>
      <c r="C287" s="1">
        <v>0.327546296296305</v>
      </c>
      <c r="D287" s="8"/>
      <c r="E287" s="14"/>
      <c r="F287" s="2"/>
    </row>
    <row r="288" spans="1:6" ht="30" customHeight="1" thickTop="1" thickBot="1" x14ac:dyDescent="0.35">
      <c r="A288" s="17">
        <f t="shared" si="4"/>
        <v>42653</v>
      </c>
      <c r="B288" s="1">
        <v>0.327546296296021</v>
      </c>
      <c r="C288" s="1">
        <v>0.32870370370371299</v>
      </c>
      <c r="D288" s="8"/>
      <c r="E288" s="14"/>
      <c r="F288" s="2"/>
    </row>
    <row r="289" spans="1:6" ht="30" customHeight="1" thickTop="1" thickBot="1" x14ac:dyDescent="0.35">
      <c r="A289" s="17">
        <f t="shared" si="4"/>
        <v>42654</v>
      </c>
      <c r="B289" s="1">
        <v>0.328703703703979</v>
      </c>
      <c r="C289" s="1">
        <v>0.32986111111111999</v>
      </c>
      <c r="D289" s="8"/>
      <c r="E289" s="14"/>
      <c r="F289" s="2"/>
    </row>
    <row r="290" spans="1:6" ht="30" customHeight="1" thickTop="1" thickBot="1" x14ac:dyDescent="0.35">
      <c r="A290" s="17">
        <f t="shared" si="4"/>
        <v>42655</v>
      </c>
      <c r="B290" s="1">
        <v>0.32986111111097199</v>
      </c>
      <c r="C290" s="1">
        <v>0.33101851851852698</v>
      </c>
      <c r="D290" s="8"/>
      <c r="E290" s="14"/>
      <c r="F290" s="2"/>
    </row>
    <row r="291" spans="1:6" ht="30" customHeight="1" thickTop="1" thickBot="1" x14ac:dyDescent="0.35">
      <c r="A291" s="17">
        <f t="shared" si="4"/>
        <v>42656</v>
      </c>
      <c r="B291" s="1">
        <v>0.331018518518988</v>
      </c>
      <c r="C291" s="1">
        <v>0.33217592592593498</v>
      </c>
      <c r="D291" s="8"/>
      <c r="E291" s="14"/>
      <c r="F291" s="2"/>
    </row>
    <row r="292" spans="1:6" ht="30" customHeight="1" thickTop="1" thickBot="1" x14ac:dyDescent="0.35">
      <c r="A292" s="17">
        <f t="shared" si="4"/>
        <v>42657</v>
      </c>
      <c r="B292" s="1">
        <v>0.332175925925981</v>
      </c>
      <c r="C292" s="1">
        <v>0.33333333333334197</v>
      </c>
      <c r="D292" s="8"/>
      <c r="E292" s="14"/>
      <c r="F292" s="2"/>
    </row>
    <row r="293" spans="1:6" ht="30" customHeight="1" thickTop="1" thickBot="1" x14ac:dyDescent="0.35">
      <c r="A293" s="17">
        <f t="shared" si="4"/>
        <v>42658</v>
      </c>
      <c r="B293" s="1">
        <v>0.33333333333297299</v>
      </c>
      <c r="C293" s="1">
        <v>0.33449074074075003</v>
      </c>
      <c r="D293" s="8"/>
      <c r="E293" s="14"/>
      <c r="F293" s="2"/>
    </row>
    <row r="294" spans="1:6" ht="30" customHeight="1" thickTop="1" thickBot="1" x14ac:dyDescent="0.35">
      <c r="A294" s="17">
        <f t="shared" si="4"/>
        <v>42659</v>
      </c>
      <c r="B294" s="1">
        <v>0.334490740740989</v>
      </c>
      <c r="C294" s="1">
        <v>0.33564814814815702</v>
      </c>
      <c r="D294" s="8"/>
      <c r="E294" s="14"/>
      <c r="F294" s="2"/>
    </row>
    <row r="295" spans="1:6" ht="30" customHeight="1" thickTop="1" thickBot="1" x14ac:dyDescent="0.35">
      <c r="A295" s="17">
        <f t="shared" si="4"/>
        <v>42660</v>
      </c>
      <c r="B295" s="1">
        <v>0.335648148147982</v>
      </c>
      <c r="C295" s="1">
        <v>0.33680555555556502</v>
      </c>
      <c r="D295" s="8"/>
      <c r="E295" s="14"/>
      <c r="F295" s="2"/>
    </row>
    <row r="296" spans="1:6" ht="30" customHeight="1" thickTop="1" thickBot="1" x14ac:dyDescent="0.35">
      <c r="A296" s="17">
        <f t="shared" si="4"/>
        <v>42661</v>
      </c>
      <c r="B296" s="1">
        <v>0.336805555555998</v>
      </c>
      <c r="C296" s="1">
        <v>0.33796296296297201</v>
      </c>
      <c r="D296" s="8"/>
      <c r="E296" s="14"/>
      <c r="F296" s="2"/>
    </row>
    <row r="297" spans="1:6" ht="30" customHeight="1" thickTop="1" thickBot="1" x14ac:dyDescent="0.35">
      <c r="A297" s="17">
        <f t="shared" si="4"/>
        <v>42662</v>
      </c>
      <c r="B297" s="1">
        <v>0.33796296296299</v>
      </c>
      <c r="C297" s="1">
        <v>0.33912037037038001</v>
      </c>
      <c r="D297" s="8"/>
      <c r="E297" s="14"/>
      <c r="F297" s="2"/>
    </row>
    <row r="298" spans="1:6" ht="30" customHeight="1" thickTop="1" thickBot="1" x14ac:dyDescent="0.35">
      <c r="A298" s="17">
        <f t="shared" si="4"/>
        <v>42663</v>
      </c>
      <c r="B298" s="1">
        <v>0.33912037036998299</v>
      </c>
      <c r="C298" s="1">
        <v>0.340277777777787</v>
      </c>
      <c r="D298" s="8"/>
      <c r="E298" s="14"/>
      <c r="F298" s="2"/>
    </row>
    <row r="299" spans="1:6" ht="30" customHeight="1" thickTop="1" thickBot="1" x14ac:dyDescent="0.35">
      <c r="A299" s="17">
        <f t="shared" si="4"/>
        <v>42664</v>
      </c>
      <c r="B299" s="1">
        <v>0.340277777777999</v>
      </c>
      <c r="C299" s="1">
        <v>0.341435185185194</v>
      </c>
      <c r="D299" s="8"/>
      <c r="E299" s="14"/>
      <c r="F299" s="2"/>
    </row>
    <row r="300" spans="1:6" ht="30" customHeight="1" thickTop="1" thickBot="1" x14ac:dyDescent="0.35">
      <c r="A300" s="17">
        <f t="shared" si="4"/>
        <v>42665</v>
      </c>
      <c r="B300" s="1">
        <v>0.341435185184991</v>
      </c>
      <c r="C300" s="1">
        <v>0.342592592592602</v>
      </c>
      <c r="D300" s="8"/>
      <c r="E300" s="14"/>
      <c r="F300" s="2"/>
    </row>
    <row r="301" spans="1:6" ht="30" customHeight="1" thickTop="1" thickBot="1" x14ac:dyDescent="0.35">
      <c r="A301" s="17">
        <f t="shared" si="4"/>
        <v>42666</v>
      </c>
      <c r="B301" s="1">
        <v>0.34259259259300701</v>
      </c>
      <c r="C301" s="1">
        <v>0.34375000000000899</v>
      </c>
      <c r="D301" s="8"/>
      <c r="E301" s="14"/>
      <c r="F301" s="2"/>
    </row>
    <row r="302" spans="1:6" ht="30" customHeight="1" thickTop="1" thickBot="1" x14ac:dyDescent="0.35">
      <c r="A302" s="17">
        <f t="shared" si="4"/>
        <v>42667</v>
      </c>
      <c r="B302" s="1">
        <v>0.34375</v>
      </c>
      <c r="C302" s="1">
        <v>0.34490740740741699</v>
      </c>
      <c r="D302" s="8"/>
      <c r="E302" s="14"/>
      <c r="F302" s="2"/>
    </row>
    <row r="303" spans="1:6" ht="30" customHeight="1" thickTop="1" thickBot="1" x14ac:dyDescent="0.35">
      <c r="A303" s="17">
        <f t="shared" si="4"/>
        <v>42668</v>
      </c>
      <c r="B303" s="1">
        <v>0.34490740740699299</v>
      </c>
      <c r="C303" s="1">
        <v>0.34606481481482398</v>
      </c>
      <c r="D303" s="8"/>
      <c r="E303" s="14"/>
      <c r="F303" s="2"/>
    </row>
    <row r="304" spans="1:6" ht="30" customHeight="1" thickTop="1" thickBot="1" x14ac:dyDescent="0.35">
      <c r="A304" s="17">
        <f t="shared" si="4"/>
        <v>42669</v>
      </c>
      <c r="B304" s="1">
        <v>0.346064814815009</v>
      </c>
      <c r="C304" s="1">
        <v>0.34722222222223198</v>
      </c>
      <c r="D304" s="8"/>
      <c r="E304" s="14"/>
      <c r="F304" s="2"/>
    </row>
    <row r="305" spans="1:6" ht="30" customHeight="1" thickTop="1" thickBot="1" x14ac:dyDescent="0.35">
      <c r="A305" s="17">
        <f t="shared" si="4"/>
        <v>42670</v>
      </c>
      <c r="B305" s="1">
        <v>0.347222222222001</v>
      </c>
      <c r="C305" s="1">
        <v>0.34837962962963898</v>
      </c>
      <c r="D305" s="8"/>
      <c r="E305" s="14"/>
      <c r="F305" s="2"/>
    </row>
    <row r="306" spans="1:6" ht="30" customHeight="1" thickTop="1" thickBot="1" x14ac:dyDescent="0.35">
      <c r="A306" s="17">
        <f t="shared" si="4"/>
        <v>42671</v>
      </c>
      <c r="B306" s="1">
        <v>0.34837962963001701</v>
      </c>
      <c r="C306" s="1">
        <v>0.34953703703704703</v>
      </c>
      <c r="D306" s="8"/>
      <c r="E306" s="14"/>
      <c r="F306" s="2"/>
    </row>
    <row r="307" spans="1:6" ht="30" customHeight="1" thickTop="1" thickBot="1" x14ac:dyDescent="0.35">
      <c r="A307" s="17">
        <f t="shared" si="4"/>
        <v>42672</v>
      </c>
      <c r="B307" s="1">
        <v>0.34953703703701</v>
      </c>
      <c r="C307" s="1">
        <v>0.35069444444445402</v>
      </c>
      <c r="D307" s="8"/>
      <c r="E307" s="14"/>
      <c r="F307" s="2"/>
    </row>
    <row r="308" spans="1:6" ht="30" customHeight="1" thickTop="1" thickBot="1" x14ac:dyDescent="0.35">
      <c r="A308" s="17">
        <f t="shared" si="4"/>
        <v>42673</v>
      </c>
      <c r="B308" s="1">
        <v>0.350694444444002</v>
      </c>
      <c r="C308" s="1">
        <v>0.35185185185186102</v>
      </c>
      <c r="D308" s="8"/>
      <c r="E308" s="14"/>
      <c r="F308" s="2"/>
    </row>
    <row r="309" spans="1:6" ht="30" customHeight="1" thickTop="1" thickBot="1" x14ac:dyDescent="0.35">
      <c r="A309" s="17">
        <f t="shared" si="4"/>
        <v>42674</v>
      </c>
      <c r="B309" s="1">
        <v>0.351851851852018</v>
      </c>
      <c r="C309" s="1">
        <v>0.35300925925926901</v>
      </c>
      <c r="D309" s="8"/>
      <c r="E309" s="14"/>
      <c r="F309" s="2"/>
    </row>
    <row r="310" spans="1:6" ht="30" customHeight="1" thickTop="1" thickBot="1" x14ac:dyDescent="0.35">
      <c r="A310" s="17">
        <f t="shared" si="4"/>
        <v>42675</v>
      </c>
      <c r="B310" s="1">
        <v>0.353009259259011</v>
      </c>
      <c r="C310" s="1">
        <v>0.35416666666667601</v>
      </c>
      <c r="D310" s="8"/>
      <c r="E310" s="14"/>
      <c r="F310" s="2"/>
    </row>
    <row r="311" spans="1:6" ht="30" customHeight="1" thickTop="1" thickBot="1" x14ac:dyDescent="0.35">
      <c r="A311" s="17">
        <f t="shared" si="4"/>
        <v>42676</v>
      </c>
      <c r="B311" s="1">
        <v>0.35416666666702701</v>
      </c>
      <c r="C311" s="1">
        <v>0.35532407407408401</v>
      </c>
      <c r="D311" s="8"/>
      <c r="E311" s="14"/>
      <c r="F311" s="2"/>
    </row>
    <row r="312" spans="1:6" ht="30" customHeight="1" thickTop="1" thickBot="1" x14ac:dyDescent="0.35">
      <c r="A312" s="17">
        <f t="shared" si="4"/>
        <v>42677</v>
      </c>
      <c r="B312" s="1">
        <v>0.355324074074019</v>
      </c>
      <c r="C312" s="1">
        <v>0.356481481481491</v>
      </c>
      <c r="D312" s="8"/>
      <c r="E312" s="14"/>
      <c r="F312" s="2"/>
    </row>
    <row r="313" spans="1:6" ht="30" customHeight="1" thickTop="1" thickBot="1" x14ac:dyDescent="0.35">
      <c r="A313" s="17">
        <f t="shared" si="4"/>
        <v>42678</v>
      </c>
      <c r="B313" s="1">
        <v>0.356481481481012</v>
      </c>
      <c r="C313" s="1">
        <v>0.357638888888899</v>
      </c>
      <c r="D313" s="8"/>
      <c r="E313" s="14"/>
      <c r="F313" s="2"/>
    </row>
    <row r="314" spans="1:6" ht="30" customHeight="1" thickTop="1" thickBot="1" x14ac:dyDescent="0.35">
      <c r="A314" s="17">
        <f t="shared" si="4"/>
        <v>42679</v>
      </c>
      <c r="B314" s="1">
        <v>0.35763888888902801</v>
      </c>
      <c r="C314" s="1">
        <v>0.35879629629630599</v>
      </c>
      <c r="D314" s="8"/>
      <c r="E314" s="14"/>
      <c r="F314" s="2"/>
    </row>
    <row r="315" spans="1:6" ht="30" customHeight="1" thickTop="1" thickBot="1" x14ac:dyDescent="0.35">
      <c r="A315" s="17">
        <f t="shared" si="4"/>
        <v>42680</v>
      </c>
      <c r="B315" s="1">
        <v>0.358796296296021</v>
      </c>
      <c r="C315" s="1">
        <v>0.35995370370371299</v>
      </c>
      <c r="D315" s="8"/>
      <c r="E315" s="14"/>
      <c r="F315" s="2"/>
    </row>
    <row r="316" spans="1:6" ht="30" customHeight="1" thickTop="1" thickBot="1" x14ac:dyDescent="0.35">
      <c r="A316" s="17">
        <f t="shared" si="4"/>
        <v>42681</v>
      </c>
      <c r="B316" s="1">
        <v>0.359953703703979</v>
      </c>
      <c r="C316" s="1">
        <v>0.36111111111112099</v>
      </c>
      <c r="D316" s="8"/>
      <c r="E316" s="14"/>
      <c r="F316" s="2"/>
    </row>
    <row r="317" spans="1:6" ht="30" customHeight="1" thickTop="1" thickBot="1" x14ac:dyDescent="0.35">
      <c r="A317" s="17">
        <f t="shared" si="4"/>
        <v>42682</v>
      </c>
      <c r="B317" s="1">
        <v>0.36111111111097199</v>
      </c>
      <c r="C317" s="1">
        <v>0.36226851851852798</v>
      </c>
      <c r="D317" s="8"/>
      <c r="E317" s="14"/>
      <c r="F317" s="2"/>
    </row>
    <row r="318" spans="1:6" ht="30" customHeight="1" thickTop="1" thickBot="1" x14ac:dyDescent="0.35">
      <c r="A318" s="17">
        <f t="shared" si="4"/>
        <v>42683</v>
      </c>
      <c r="B318" s="1">
        <v>0.362268518518988</v>
      </c>
      <c r="C318" s="1">
        <v>0.36342592592593598</v>
      </c>
      <c r="D318" s="8"/>
      <c r="E318" s="14"/>
      <c r="F318" s="2"/>
    </row>
    <row r="319" spans="1:6" ht="30" customHeight="1" thickTop="1" thickBot="1" x14ac:dyDescent="0.35">
      <c r="A319" s="17">
        <f t="shared" si="4"/>
        <v>42684</v>
      </c>
      <c r="B319" s="1">
        <v>0.363425925925981</v>
      </c>
      <c r="C319" s="1">
        <v>0.36458333333334297</v>
      </c>
      <c r="D319" s="8"/>
      <c r="E319" s="14"/>
      <c r="F319" s="2"/>
    </row>
    <row r="320" spans="1:6" ht="30" customHeight="1" thickTop="1" thickBot="1" x14ac:dyDescent="0.35">
      <c r="A320" s="17">
        <f t="shared" si="4"/>
        <v>42685</v>
      </c>
      <c r="B320" s="1">
        <v>0.36458333333297299</v>
      </c>
      <c r="C320" s="1">
        <v>0.36574074074075102</v>
      </c>
      <c r="D320" s="8"/>
      <c r="E320" s="14"/>
      <c r="F320" s="2"/>
    </row>
    <row r="321" spans="1:6" ht="30" customHeight="1" thickTop="1" thickBot="1" x14ac:dyDescent="0.35">
      <c r="A321" s="17">
        <f t="shared" si="4"/>
        <v>42686</v>
      </c>
      <c r="B321" s="1">
        <v>0.365740740740989</v>
      </c>
      <c r="C321" s="1">
        <v>0.36689814814815802</v>
      </c>
      <c r="D321" s="8"/>
      <c r="E321" s="14"/>
      <c r="F321" s="2"/>
    </row>
    <row r="322" spans="1:6" ht="30" customHeight="1" thickTop="1" thickBot="1" x14ac:dyDescent="0.35">
      <c r="A322" s="17">
        <f t="shared" si="4"/>
        <v>42687</v>
      </c>
      <c r="B322" s="1">
        <v>0.366898148147982</v>
      </c>
      <c r="C322" s="1">
        <v>0.36805555555556602</v>
      </c>
      <c r="D322" s="8"/>
      <c r="E322" s="14"/>
      <c r="F322" s="2"/>
    </row>
    <row r="323" spans="1:6" ht="30" customHeight="1" thickTop="1" thickBot="1" x14ac:dyDescent="0.35">
      <c r="A323" s="17">
        <f t="shared" si="4"/>
        <v>42688</v>
      </c>
      <c r="B323" s="1">
        <v>0.368055555555998</v>
      </c>
      <c r="C323" s="1">
        <v>0.36921296296297301</v>
      </c>
      <c r="D323" s="8"/>
      <c r="E323" s="14"/>
      <c r="F323" s="2"/>
    </row>
    <row r="324" spans="1:6" ht="30" customHeight="1" thickTop="1" thickBot="1" x14ac:dyDescent="0.35">
      <c r="A324" s="17">
        <f t="shared" si="4"/>
        <v>42689</v>
      </c>
      <c r="B324" s="1">
        <v>0.36921296296299</v>
      </c>
      <c r="C324" s="1">
        <v>0.37037037037038001</v>
      </c>
      <c r="D324" s="8"/>
      <c r="E324" s="14"/>
      <c r="F324" s="2"/>
    </row>
    <row r="325" spans="1:6" ht="30" customHeight="1" thickTop="1" thickBot="1" x14ac:dyDescent="0.35">
      <c r="A325" s="17">
        <f t="shared" si="4"/>
        <v>42690</v>
      </c>
      <c r="B325" s="1">
        <v>0.37037037036998299</v>
      </c>
      <c r="C325" s="1">
        <v>0.371527777777788</v>
      </c>
      <c r="D325" s="8"/>
      <c r="E325" s="14"/>
      <c r="F325" s="2"/>
    </row>
    <row r="326" spans="1:6" ht="30" customHeight="1" thickTop="1" thickBot="1" x14ac:dyDescent="0.35">
      <c r="A326" s="17">
        <f t="shared" si="4"/>
        <v>42691</v>
      </c>
      <c r="B326" s="1">
        <v>0.371527777777999</v>
      </c>
      <c r="C326" s="1">
        <v>0.372685185185195</v>
      </c>
      <c r="D326" s="8"/>
      <c r="E326" s="14"/>
      <c r="F326" s="2"/>
    </row>
    <row r="327" spans="1:6" ht="30" customHeight="1" thickTop="1" thickBot="1" x14ac:dyDescent="0.35">
      <c r="A327" s="17">
        <f t="shared" ref="A327:A369" si="5">A326+1</f>
        <v>42692</v>
      </c>
      <c r="B327" s="1">
        <v>0.372685185184991</v>
      </c>
      <c r="C327" s="1">
        <v>0.373842592592603</v>
      </c>
      <c r="D327" s="8"/>
      <c r="E327" s="14"/>
      <c r="F327" s="2"/>
    </row>
    <row r="328" spans="1:6" ht="30" customHeight="1" thickTop="1" thickBot="1" x14ac:dyDescent="0.35">
      <c r="A328" s="17">
        <f t="shared" si="5"/>
        <v>42693</v>
      </c>
      <c r="B328" s="1">
        <v>0.37384259259300701</v>
      </c>
      <c r="C328" s="1">
        <v>0.37500000000000999</v>
      </c>
      <c r="D328" s="8"/>
      <c r="E328" s="14"/>
      <c r="F328" s="2"/>
    </row>
    <row r="329" spans="1:6" ht="30" customHeight="1" thickTop="1" thickBot="1" x14ac:dyDescent="0.35">
      <c r="A329" s="17">
        <f t="shared" si="5"/>
        <v>42694</v>
      </c>
      <c r="B329" s="1">
        <v>0.375</v>
      </c>
      <c r="C329" s="1">
        <v>0.37615740740741799</v>
      </c>
      <c r="D329" s="8"/>
      <c r="E329" s="14"/>
      <c r="F329" s="2"/>
    </row>
    <row r="330" spans="1:6" ht="30" customHeight="1" thickTop="1" thickBot="1" x14ac:dyDescent="0.35">
      <c r="A330" s="17">
        <f t="shared" si="5"/>
        <v>42695</v>
      </c>
      <c r="B330" s="1">
        <v>0.37615740740699299</v>
      </c>
      <c r="C330" s="1">
        <v>0.37731481481482498</v>
      </c>
      <c r="D330" s="8"/>
      <c r="E330" s="14"/>
      <c r="F330" s="2"/>
    </row>
    <row r="331" spans="1:6" ht="30" customHeight="1" thickTop="1" thickBot="1" x14ac:dyDescent="0.35">
      <c r="A331" s="17">
        <f t="shared" si="5"/>
        <v>42696</v>
      </c>
      <c r="B331" s="1">
        <v>0.37731481481398599</v>
      </c>
      <c r="C331" s="1">
        <v>0.37847222222223198</v>
      </c>
      <c r="D331" s="8"/>
      <c r="E331" s="14"/>
      <c r="F331" s="2"/>
    </row>
    <row r="332" spans="1:6" ht="30" customHeight="1" thickTop="1" thickBot="1" x14ac:dyDescent="0.35">
      <c r="A332" s="17">
        <f t="shared" si="5"/>
        <v>42697</v>
      </c>
      <c r="B332" s="1">
        <v>0.37847222222097898</v>
      </c>
      <c r="C332" s="1">
        <v>0.37962962962963898</v>
      </c>
      <c r="D332" s="8"/>
      <c r="E332" s="14"/>
      <c r="F332" s="2"/>
    </row>
    <row r="333" spans="1:6" ht="30" customHeight="1" thickTop="1" thickBot="1" x14ac:dyDescent="0.35">
      <c r="A333" s="17">
        <f t="shared" si="5"/>
        <v>42698</v>
      </c>
      <c r="B333" s="1">
        <v>0.37962962962797198</v>
      </c>
      <c r="C333" s="1">
        <v>0.38078703703704597</v>
      </c>
      <c r="D333" s="8"/>
      <c r="E333" s="14"/>
      <c r="F333" s="2"/>
    </row>
    <row r="334" spans="1:6" ht="30" customHeight="1" thickTop="1" thickBot="1" x14ac:dyDescent="0.35">
      <c r="A334" s="17">
        <f t="shared" si="5"/>
        <v>42699</v>
      </c>
      <c r="B334" s="1">
        <v>0.38078703703496503</v>
      </c>
      <c r="C334" s="1">
        <v>0.38194444444445302</v>
      </c>
      <c r="D334" s="8"/>
      <c r="E334" s="14"/>
      <c r="F334" s="2"/>
    </row>
    <row r="335" spans="1:6" ht="30" customHeight="1" thickTop="1" thickBot="1" x14ac:dyDescent="0.35">
      <c r="A335" s="17">
        <f t="shared" si="5"/>
        <v>42700</v>
      </c>
      <c r="B335" s="1">
        <v>0.38194444444195802</v>
      </c>
      <c r="C335" s="1">
        <v>0.38310185185186002</v>
      </c>
      <c r="D335" s="8"/>
      <c r="E335" s="14"/>
      <c r="F335" s="2"/>
    </row>
    <row r="336" spans="1:6" ht="30" customHeight="1" thickTop="1" thickBot="1" x14ac:dyDescent="0.35">
      <c r="A336" s="17">
        <f t="shared" si="5"/>
        <v>42701</v>
      </c>
      <c r="B336" s="1">
        <v>0.38310185184895101</v>
      </c>
      <c r="C336" s="1">
        <v>0.38425925925926702</v>
      </c>
      <c r="D336" s="8"/>
      <c r="E336" s="14"/>
      <c r="F336" s="2"/>
    </row>
    <row r="337" spans="1:6" ht="30" customHeight="1" thickTop="1" thickBot="1" x14ac:dyDescent="0.35">
      <c r="A337" s="17">
        <f t="shared" si="5"/>
        <v>42702</v>
      </c>
      <c r="B337" s="1">
        <v>0.38425925925594401</v>
      </c>
      <c r="C337" s="1">
        <v>0.38541666666667401</v>
      </c>
      <c r="D337" s="8"/>
      <c r="E337" s="14"/>
      <c r="F337" s="2"/>
    </row>
    <row r="338" spans="1:6" ht="30" customHeight="1" thickTop="1" thickBot="1" x14ac:dyDescent="0.35">
      <c r="A338" s="17">
        <f t="shared" si="5"/>
        <v>42703</v>
      </c>
      <c r="B338" s="1">
        <v>0.385416666662937</v>
      </c>
      <c r="C338" s="1">
        <v>0.38657407407408101</v>
      </c>
      <c r="D338" s="8"/>
      <c r="E338" s="14"/>
      <c r="F338" s="2"/>
    </row>
    <row r="339" spans="1:6" ht="30" customHeight="1" thickTop="1" thickBot="1" x14ac:dyDescent="0.35">
      <c r="A339" s="17">
        <f t="shared" si="5"/>
        <v>42704</v>
      </c>
      <c r="B339" s="1">
        <v>0.38657407406993</v>
      </c>
      <c r="C339" s="1">
        <v>0.38773148148148801</v>
      </c>
      <c r="D339" s="8"/>
      <c r="E339" s="14"/>
      <c r="F339" s="2"/>
    </row>
    <row r="340" spans="1:6" ht="30" customHeight="1" thickTop="1" thickBot="1" x14ac:dyDescent="0.35">
      <c r="A340" s="17">
        <f t="shared" si="5"/>
        <v>42705</v>
      </c>
      <c r="B340" s="1">
        <v>0.38773148147692299</v>
      </c>
      <c r="C340" s="1">
        <v>0.388888888888895</v>
      </c>
      <c r="D340" s="8"/>
      <c r="E340" s="14"/>
      <c r="F340" s="2"/>
    </row>
    <row r="341" spans="1:6" ht="30" customHeight="1" thickTop="1" thickBot="1" x14ac:dyDescent="0.35">
      <c r="A341" s="17">
        <f t="shared" si="5"/>
        <v>42706</v>
      </c>
      <c r="B341" s="1">
        <v>0.38888888888391598</v>
      </c>
      <c r="C341" s="1">
        <v>0.390046296296302</v>
      </c>
      <c r="D341" s="8"/>
      <c r="E341" s="14"/>
      <c r="F341" s="2"/>
    </row>
    <row r="342" spans="1:6" ht="30" customHeight="1" thickTop="1" thickBot="1" x14ac:dyDescent="0.35">
      <c r="A342" s="17">
        <f t="shared" si="5"/>
        <v>42707</v>
      </c>
      <c r="B342" s="1">
        <v>0.39004629629090898</v>
      </c>
      <c r="C342" s="1">
        <v>0.39120370370370899</v>
      </c>
      <c r="D342" s="8"/>
      <c r="E342" s="14"/>
      <c r="F342" s="2"/>
    </row>
    <row r="343" spans="1:6" ht="30" customHeight="1" thickTop="1" thickBot="1" x14ac:dyDescent="0.35">
      <c r="A343" s="17">
        <f t="shared" si="5"/>
        <v>42708</v>
      </c>
      <c r="B343" s="1">
        <v>0.39120370369790203</v>
      </c>
      <c r="C343" s="1">
        <v>0.39236111111111599</v>
      </c>
      <c r="D343" s="8"/>
      <c r="E343" s="14"/>
      <c r="F343" s="2"/>
    </row>
    <row r="344" spans="1:6" ht="30" customHeight="1" thickTop="1" thickBot="1" x14ac:dyDescent="0.35">
      <c r="A344" s="17">
        <f t="shared" si="5"/>
        <v>42709</v>
      </c>
      <c r="B344" s="1">
        <v>0.39236111110489502</v>
      </c>
      <c r="C344" s="1">
        <v>0.39351851851852299</v>
      </c>
      <c r="D344" s="8"/>
      <c r="E344" s="14"/>
      <c r="F344" s="2"/>
    </row>
    <row r="345" spans="1:6" ht="30" customHeight="1" thickTop="1" thickBot="1" x14ac:dyDescent="0.35">
      <c r="A345" s="17">
        <f t="shared" si="5"/>
        <v>42710</v>
      </c>
      <c r="B345" s="1">
        <v>0.39351851851188802</v>
      </c>
      <c r="C345" s="1">
        <v>0.39467592592592998</v>
      </c>
      <c r="D345" s="8"/>
      <c r="E345" s="14"/>
      <c r="F345" s="2"/>
    </row>
    <row r="346" spans="1:6" ht="30" customHeight="1" thickTop="1" thickBot="1" x14ac:dyDescent="0.35">
      <c r="A346" s="17">
        <f t="shared" si="5"/>
        <v>42711</v>
      </c>
      <c r="B346" s="1">
        <v>0.39467592591888101</v>
      </c>
      <c r="C346" s="1">
        <v>0.39583333333333698</v>
      </c>
      <c r="D346" s="8"/>
      <c r="E346" s="14"/>
      <c r="F346" s="2"/>
    </row>
    <row r="347" spans="1:6" ht="30" customHeight="1" thickTop="1" thickBot="1" x14ac:dyDescent="0.35">
      <c r="A347" s="17">
        <f t="shared" si="5"/>
        <v>42712</v>
      </c>
      <c r="B347" s="1">
        <v>0.395833333325874</v>
      </c>
      <c r="C347" s="1">
        <v>0.39699074074074397</v>
      </c>
      <c r="D347" s="8"/>
      <c r="E347" s="14"/>
      <c r="F347" s="2"/>
    </row>
    <row r="348" spans="1:6" ht="30" customHeight="1" thickTop="1" thickBot="1" x14ac:dyDescent="0.35">
      <c r="A348" s="17">
        <f t="shared" si="5"/>
        <v>42713</v>
      </c>
      <c r="B348" s="1">
        <v>0.396990740732867</v>
      </c>
      <c r="C348" s="1">
        <v>0.39814814814815103</v>
      </c>
      <c r="D348" s="8"/>
      <c r="E348" s="14"/>
      <c r="F348" s="2"/>
    </row>
    <row r="349" spans="1:6" ht="30" customHeight="1" thickTop="1" thickBot="1" x14ac:dyDescent="0.35">
      <c r="A349" s="17">
        <f t="shared" si="5"/>
        <v>42714</v>
      </c>
      <c r="B349" s="1">
        <v>0.39814814813985999</v>
      </c>
      <c r="C349" s="1">
        <v>0.39930555555555802</v>
      </c>
      <c r="D349" s="8"/>
      <c r="E349" s="14"/>
      <c r="F349" s="2"/>
    </row>
    <row r="350" spans="1:6" ht="30" customHeight="1" thickTop="1" thickBot="1" x14ac:dyDescent="0.35">
      <c r="A350" s="17">
        <f t="shared" si="5"/>
        <v>42715</v>
      </c>
      <c r="B350" s="1">
        <v>0.39930555554685299</v>
      </c>
      <c r="C350" s="1">
        <v>0.40046296296296502</v>
      </c>
      <c r="D350" s="8"/>
      <c r="E350" s="14"/>
      <c r="F350" s="2"/>
    </row>
    <row r="351" spans="1:6" ht="30" customHeight="1" thickTop="1" thickBot="1" x14ac:dyDescent="0.35">
      <c r="A351" s="17">
        <f t="shared" si="5"/>
        <v>42716</v>
      </c>
      <c r="B351" s="1">
        <v>0.40046296295384598</v>
      </c>
      <c r="C351" s="1">
        <v>0.40162037037037202</v>
      </c>
      <c r="D351" s="8"/>
      <c r="E351" s="14"/>
      <c r="F351" s="2"/>
    </row>
    <row r="352" spans="1:6" ht="30" customHeight="1" thickTop="1" thickBot="1" x14ac:dyDescent="0.35">
      <c r="A352" s="17">
        <f t="shared" si="5"/>
        <v>42717</v>
      </c>
      <c r="B352" s="1">
        <v>0.40162037036083897</v>
      </c>
      <c r="C352" s="1">
        <v>0.40277777777777901</v>
      </c>
      <c r="D352" s="8"/>
      <c r="E352" s="14"/>
      <c r="F352" s="2"/>
    </row>
    <row r="353" spans="1:6" ht="30" customHeight="1" thickTop="1" thickBot="1" x14ac:dyDescent="0.35">
      <c r="A353" s="17">
        <f t="shared" si="5"/>
        <v>42718</v>
      </c>
      <c r="B353" s="1">
        <v>0.40277777776783202</v>
      </c>
      <c r="C353" s="1">
        <v>0.40393518518518601</v>
      </c>
      <c r="D353" s="8"/>
      <c r="E353" s="14"/>
      <c r="F353" s="2"/>
    </row>
    <row r="354" spans="1:6" ht="30" customHeight="1" thickTop="1" thickBot="1" x14ac:dyDescent="0.35">
      <c r="A354" s="17">
        <f t="shared" si="5"/>
        <v>42719</v>
      </c>
      <c r="B354" s="1">
        <v>0.40393518517482502</v>
      </c>
      <c r="C354" s="1">
        <v>0.405092592592593</v>
      </c>
      <c r="D354" s="8"/>
      <c r="E354" s="14"/>
      <c r="F354" s="2"/>
    </row>
    <row r="355" spans="1:6" ht="30" customHeight="1" thickTop="1" thickBot="1" x14ac:dyDescent="0.35">
      <c r="A355" s="17">
        <f t="shared" si="5"/>
        <v>42720</v>
      </c>
      <c r="B355" s="1">
        <v>0.40509259258181801</v>
      </c>
      <c r="C355" s="1">
        <v>0.40625</v>
      </c>
      <c r="D355" s="8"/>
      <c r="E355" s="14"/>
      <c r="F355" s="2"/>
    </row>
    <row r="356" spans="1:6" ht="30" customHeight="1" thickTop="1" thickBot="1" x14ac:dyDescent="0.35">
      <c r="A356" s="17">
        <f t="shared" si="5"/>
        <v>42721</v>
      </c>
      <c r="B356" s="1">
        <v>0.40624999998881101</v>
      </c>
      <c r="C356" s="1">
        <v>0.407407407407407</v>
      </c>
      <c r="D356" s="8"/>
      <c r="E356" s="14"/>
      <c r="F356" s="2"/>
    </row>
    <row r="357" spans="1:6" ht="30" customHeight="1" thickTop="1" thickBot="1" x14ac:dyDescent="0.35">
      <c r="A357" s="17">
        <f t="shared" si="5"/>
        <v>42722</v>
      </c>
      <c r="B357" s="1">
        <v>0.407407407395804</v>
      </c>
      <c r="C357" s="1">
        <v>0.40856481481481399</v>
      </c>
      <c r="D357" s="8"/>
      <c r="E357" s="14"/>
      <c r="F357" s="2"/>
    </row>
    <row r="358" spans="1:6" ht="30" customHeight="1" thickTop="1" thickBot="1" x14ac:dyDescent="0.35">
      <c r="A358" s="17">
        <f t="shared" si="5"/>
        <v>42723</v>
      </c>
      <c r="B358" s="1">
        <v>0.40856481480279699</v>
      </c>
      <c r="C358" s="1">
        <v>0.40972222222222099</v>
      </c>
      <c r="D358" s="8"/>
      <c r="E358" s="14"/>
      <c r="F358" s="2"/>
    </row>
    <row r="359" spans="1:6" ht="30" customHeight="1" thickTop="1" thickBot="1" x14ac:dyDescent="0.35">
      <c r="A359" s="17">
        <f t="shared" si="5"/>
        <v>42724</v>
      </c>
      <c r="B359" s="1">
        <v>0.40972222220978999</v>
      </c>
      <c r="C359" s="1">
        <v>0.41087962962962798</v>
      </c>
      <c r="D359" s="8"/>
      <c r="E359" s="14"/>
      <c r="F359" s="2"/>
    </row>
    <row r="360" spans="1:6" ht="30" customHeight="1" thickTop="1" thickBot="1" x14ac:dyDescent="0.35">
      <c r="A360" s="17">
        <f t="shared" si="5"/>
        <v>42725</v>
      </c>
      <c r="B360" s="1">
        <v>0.41087962961678298</v>
      </c>
      <c r="C360" s="1">
        <v>0.41203703703703498</v>
      </c>
      <c r="D360" s="15"/>
      <c r="E360" s="14"/>
      <c r="F360" s="2"/>
    </row>
    <row r="361" spans="1:6" ht="30" customHeight="1" thickTop="1" thickBot="1" x14ac:dyDescent="0.35">
      <c r="A361" s="17">
        <f t="shared" si="5"/>
        <v>42726</v>
      </c>
      <c r="B361" s="1">
        <v>0.41203703702377598</v>
      </c>
      <c r="C361" s="1">
        <v>0.41319444444444198</v>
      </c>
      <c r="D361" s="15"/>
      <c r="E361" s="14"/>
      <c r="F361" s="2"/>
    </row>
    <row r="362" spans="1:6" ht="30" customHeight="1" thickTop="1" thickBot="1" x14ac:dyDescent="0.35">
      <c r="A362" s="17">
        <f t="shared" si="5"/>
        <v>42727</v>
      </c>
      <c r="B362" s="1">
        <v>0.41319444443076903</v>
      </c>
      <c r="C362" s="1">
        <v>0.41435185185184897</v>
      </c>
      <c r="D362" s="15"/>
      <c r="E362" s="14"/>
      <c r="F362" s="2"/>
    </row>
    <row r="363" spans="1:6" ht="30" customHeight="1" thickTop="1" thickBot="1" x14ac:dyDescent="0.35">
      <c r="A363" s="17">
        <f t="shared" si="5"/>
        <v>42728</v>
      </c>
      <c r="B363" s="1">
        <v>0.41435185183776202</v>
      </c>
      <c r="C363" s="1">
        <v>0.41550925925925603</v>
      </c>
      <c r="D363" s="15"/>
      <c r="E363" s="14"/>
      <c r="F363" s="2"/>
    </row>
    <row r="364" spans="1:6" ht="30" customHeight="1" thickTop="1" thickBot="1" x14ac:dyDescent="0.35">
      <c r="A364" s="17">
        <f t="shared" si="5"/>
        <v>42729</v>
      </c>
      <c r="B364" s="1">
        <v>0.41550925924475501</v>
      </c>
      <c r="C364" s="1">
        <v>0.41666666666666302</v>
      </c>
      <c r="D364" s="15"/>
      <c r="E364" s="14"/>
      <c r="F364" s="2"/>
    </row>
    <row r="365" spans="1:6" ht="30" customHeight="1" thickTop="1" thickBot="1" x14ac:dyDescent="0.35">
      <c r="A365" s="17">
        <f t="shared" si="5"/>
        <v>42730</v>
      </c>
      <c r="B365" s="1">
        <v>0.41666666665174801</v>
      </c>
      <c r="C365" s="1">
        <v>0.41782407407407002</v>
      </c>
      <c r="D365" s="15"/>
      <c r="E365" s="14"/>
      <c r="F365" s="2"/>
    </row>
    <row r="366" spans="1:6" ht="30" customHeight="1" thickTop="1" thickBot="1" x14ac:dyDescent="0.35">
      <c r="A366" s="17">
        <f t="shared" si="5"/>
        <v>42731</v>
      </c>
      <c r="B366" s="1">
        <v>0.417824074058741</v>
      </c>
      <c r="C366" s="1">
        <v>0.41898148148147701</v>
      </c>
      <c r="D366" s="15"/>
      <c r="E366" s="14"/>
      <c r="F366" s="2"/>
    </row>
    <row r="367" spans="1:6" ht="30" customHeight="1" thickTop="1" thickBot="1" x14ac:dyDescent="0.35">
      <c r="A367" s="17">
        <f t="shared" si="5"/>
        <v>42732</v>
      </c>
      <c r="B367" s="1">
        <v>0.418981481465734</v>
      </c>
      <c r="C367" s="1">
        <v>0.42013888888888401</v>
      </c>
      <c r="D367" s="15"/>
      <c r="E367" s="14"/>
      <c r="F367" s="2"/>
    </row>
    <row r="368" spans="1:6" ht="30" customHeight="1" thickTop="1" thickBot="1" x14ac:dyDescent="0.35">
      <c r="A368" s="17">
        <f t="shared" si="5"/>
        <v>42733</v>
      </c>
      <c r="B368" s="1">
        <v>0.42013888887272699</v>
      </c>
      <c r="C368" s="1">
        <v>0.42129629629629101</v>
      </c>
      <c r="D368" s="15"/>
      <c r="E368" s="14"/>
      <c r="F368" s="2"/>
    </row>
    <row r="369" spans="1:6" ht="30" customHeight="1" thickTop="1" thickBot="1" x14ac:dyDescent="0.35">
      <c r="A369" s="17">
        <f t="shared" si="5"/>
        <v>42734</v>
      </c>
      <c r="B369" s="1">
        <v>0.42129629627971998</v>
      </c>
      <c r="C369" s="1">
        <v>0.422453703703698</v>
      </c>
      <c r="D369" s="15"/>
      <c r="E369" s="14"/>
      <c r="F369" s="2"/>
    </row>
    <row r="370" spans="1:6" ht="21.6" thickTop="1" x14ac:dyDescent="0.3"/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2014</vt:lpstr>
      <vt:lpstr>2015</vt:lpstr>
      <vt:lpstr>2016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Mostafa Abdelfattah</cp:lastModifiedBy>
  <dcterms:created xsi:type="dcterms:W3CDTF">2015-06-05T18:17:20Z</dcterms:created>
  <dcterms:modified xsi:type="dcterms:W3CDTF">2024-09-20T17:36:48Z</dcterms:modified>
</cp:coreProperties>
</file>