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isney-clone-youtube\"/>
    </mc:Choice>
  </mc:AlternateContent>
  <xr:revisionPtr revIDLastSave="0" documentId="13_ncr:1_{9B33524F-AEB5-4A31-87F7-B614F5417B7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</sheets>
  <definedNames>
    <definedName name="Table2014">Table57815[]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9" l="1"/>
  <c r="E4" i="9" s="1"/>
  <c r="F4" i="8"/>
  <c r="E4" i="8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9" l="1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E3" i="9" l="1"/>
  <c r="E3" i="7"/>
</calcChain>
</file>

<file path=xl/sharedStrings.xml><?xml version="1.0" encoding="utf-8"?>
<sst xmlns="http://schemas.openxmlformats.org/spreadsheetml/2006/main" count="208" uniqueCount="20">
  <si>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</si>
  <si>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</si>
  <si>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</si>
  <si>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</si>
  <si>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</si>
  <si>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</si>
  <si>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</si>
  <si>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</si>
  <si>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</si>
  <si>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</si>
  <si>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</si>
  <si>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</si>
  <si>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</si>
  <si>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</si>
  <si>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</si>
  <si>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</si>
  <si>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</si>
  <si>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Next.js Tutorial   Codevolution</t>
  </si>
  <si>
    <t>2018 Year Resolution As a 27-Year-Old
Is To Be Able To Host My Videos Online For people To see</t>
  </si>
  <si>
    <t>🔴 Let’s build Disney+ Clone with NEXT.JS 14! (Microsoft Azure, Caching, OpenAI, Shadcn, TailwindCSS)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</si>
</sst>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36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35" dataDxfId="34">
  <autoFilter ref="A4:D163" xr:uid="{D6433E5E-10F4-4533-AA28-A0287449AC3B}"/>
  <tableColumns count="4">
    <tableColumn id="1" xr3:uid="{D7D35201-009C-416A-A1A1-DBB870305BE1}" name="Date" dataDxfId="33"/>
    <tableColumn id="2" xr3:uid="{1B5A8BBB-C29E-40A7-B4FC-A79F8485AB7A}" name="FROM" dataDxfId="32"/>
    <tableColumn id="3" xr3:uid="{A9247F69-44F9-4794-A15C-435B97974587}" name="TO" dataDxfId="31" dataCellStyle="Comma"/>
    <tableColumn id="4" xr3:uid="{6C00565E-D97D-42F1-BB1C-4AF2276E6622}" name="CHECK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29" dataDxfId="28">
  <autoFilter ref="A4:D369" xr:uid="{D6433E5E-10F4-4533-AA28-A0287449AC3B}"/>
  <tableColumns count="4">
    <tableColumn id="1" xr3:uid="{6E873468-4B14-4EC9-8094-E931DC7A4F38}" name="Date" dataDxfId="27"/>
    <tableColumn id="2" xr3:uid="{DDECA2C1-13BD-4970-97A6-53CC368AFF58}" name="FROM" dataDxfId="26"/>
    <tableColumn id="3" xr3:uid="{5A30831E-C9FF-4BAD-88AA-01CE518426D3}" name="TO" dataDxfId="25" dataCellStyle="Comma"/>
    <tableColumn id="4" xr3:uid="{D7275E59-04C9-40FA-8C8C-24A1864ED81A}" name="CHECK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3" dataDxfId="22">
  <autoFilter ref="A4:D369" xr:uid="{D6433E5E-10F4-4533-AA28-A0287449AC3B}"/>
  <tableColumns count="4">
    <tableColumn id="1" xr3:uid="{4D04A998-DB4B-4826-9195-4A07D47CD1A2}" name="Date" dataDxfId="21"/>
    <tableColumn id="2" xr3:uid="{2DEDE059-F570-44B3-A231-A3DD97041A88}" name="FROM" dataDxfId="20"/>
    <tableColumn id="3" xr3:uid="{46937CAC-4FF9-41CB-B2FF-02CD072E8E93}" name="TO" dataDxfId="19" dataCellStyle="Comma"/>
    <tableColumn id="4" xr3:uid="{21A6BA59-195D-495B-A8CC-26E6359433DF}" name="CHECK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17" dataDxfId="16">
  <autoFilter ref="A4:D369" xr:uid="{D6433E5E-10F4-4533-AA28-A0287449AC3B}"/>
  <tableColumns count="4">
    <tableColumn id="1" xr3:uid="{6380827D-5F7C-41FA-AD36-E1084EAF55B7}" name="Date" dataDxfId="15"/>
    <tableColumn id="2" xr3:uid="{02690440-1572-46FC-9EA5-97D4CFEE030E}" name="FROM" dataDxfId="14"/>
    <tableColumn id="3" xr3:uid="{C195C695-CE36-42BC-807B-7B7F0F718F68}" name="TO" dataDxfId="13" dataCellStyle="Comma"/>
    <tableColumn id="4" xr3:uid="{EC645BB0-6133-4078-9D46-354F244159BA}" name="CHECK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1" dataDxfId="10">
  <autoFilter ref="A4:D369" xr:uid="{D6433E5E-10F4-4533-AA28-A0287449AC3B}"/>
  <tableColumns count="4">
    <tableColumn id="1" xr3:uid="{D0102A83-7F9F-45EF-BBD7-6BC1B16591ED}" name="Date" dataDxfId="9"/>
    <tableColumn id="2" xr3:uid="{C2D91CA6-C900-4DA8-B56A-3CD1A009AD34}" name="FROM" dataDxfId="8"/>
    <tableColumn id="3" xr3:uid="{B1AC9AB6-7FED-47AC-93DE-6B85DE382188}" name="TO" dataDxfId="7" dataCellStyle="Comma"/>
    <tableColumn id="4" xr3:uid="{CC2F2473-B746-4063-8684-07CB4514726F}" name="CHEC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5" dataDxfId="4">
  <autoFilter ref="A4:D98" xr:uid="{D6433E5E-10F4-4533-AA28-A0287449AC3B}"/>
  <tableColumns count="4">
    <tableColumn id="1" xr3:uid="{B85ABAA6-4B18-4A68-80FD-4E0FFE3565BB}" name="Date" dataDxfId="3"/>
    <tableColumn id="2" xr3:uid="{3031A538-4C24-4940-970E-CF02DF850806}" name="FROM" dataDxfId="2"/>
    <tableColumn id="3" xr3:uid="{1B517995-6D82-43D9-9C60-7501C235FFE9}" name="TO" dataDxfId="1" dataCellStyle="Comma"/>
    <tableColumn id="4" xr3:uid="{B66DCD7C-A26C-4394-963D-8E9830456D65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7</v>
      </c>
      <c r="B1" s="22"/>
      <c r="C1" s="22"/>
      <c r="D1" s="22"/>
      <c r="E1" s="22"/>
      <c r="F1" s="22"/>
    </row>
    <row r="2" spans="1:6" ht="25.2" customHeight="1" thickBot="1" x14ac:dyDescent="0.35">
      <c r="A2" s="23" t="s">
        <v>8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1.575</v>
      </c>
      <c r="F3" s="6">
        <f ca="1">(E4+(F4/60))</f>
        <v>94.5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94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9</v>
      </c>
      <c r="B1" s="22"/>
      <c r="C1" s="22"/>
      <c r="D1" s="22"/>
      <c r="E1" s="22"/>
      <c r="F1" s="22"/>
    </row>
    <row r="2" spans="1:6" ht="25.2" customHeight="1" thickBot="1" x14ac:dyDescent="0.35">
      <c r="A2" s="24" t="s">
        <v>10</v>
      </c>
      <c r="B2" s="24"/>
      <c r="C2" s="24"/>
      <c r="D2" s="24"/>
      <c r="E2" s="3" t="s">
        <v>4</v>
      </c>
      <c r="F2" s="4" t="s">
        <v>5</v>
      </c>
    </row>
    <row r="3" spans="1:6" ht="25.2" customHeight="1" thickTop="1" x14ac:dyDescent="0.3">
      <c r="A3" s="24"/>
      <c r="B3" s="24"/>
      <c r="C3" s="24"/>
      <c r="D3" s="24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F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12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13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38</v>
      </c>
      <c r="F4" s="7">
        <f ca="1">MOD(SUMIF(Table578159235[CHECK],"Done",(F$5:F$72)),60)</f>
        <v>20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15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14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tabSelected="1" zoomScale="90" zoomScaleNormal="90" workbookViewId="0">
      <pane ySplit="4" topLeftCell="A61" activePane="bottomLeft" state="frozen"/>
      <selection pane="bottomLeft" activeCell="D67" sqref="D67:F67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21" t="s">
        <v>18</v>
      </c>
      <c r="B1" s="22"/>
      <c r="C1" s="22"/>
      <c r="D1" s="22"/>
      <c r="E1" s="22"/>
      <c r="F1" s="22"/>
    </row>
    <row r="2" spans="1:7" ht="25.2" customHeight="1" thickBot="1" x14ac:dyDescent="0.35">
      <c r="A2" s="25" t="s">
        <v>19</v>
      </c>
      <c r="B2" s="25"/>
      <c r="C2" s="25"/>
      <c r="D2" s="25"/>
      <c r="E2" s="3" t="s">
        <v>4</v>
      </c>
      <c r="F2" s="4" t="s">
        <v>5</v>
      </c>
    </row>
    <row r="3" spans="1:7" ht="25.2" customHeight="1" thickTop="1" x14ac:dyDescent="0.3">
      <c r="A3" s="25"/>
      <c r="B3" s="25"/>
      <c r="C3" s="25"/>
      <c r="D3" s="25"/>
      <c r="E3" s="5">
        <f ca="1">(E4+(F4/60))/60</f>
        <v>0.6825</v>
      </c>
      <c r="F3" s="6">
        <f ca="1">(E4+(F4/60))</f>
        <v>40.950000000000003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40</v>
      </c>
      <c r="F4" s="7">
        <f ca="1">MOD(SUMIF(Table578159235[CHECK],"Done",(F$5:F$72)),60)</f>
        <v>57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 t="s">
        <v>11</v>
      </c>
      <c r="E36" s="14">
        <v>0</v>
      </c>
      <c r="F36" s="2">
        <v>39</v>
      </c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 t="s">
        <v>11</v>
      </c>
      <c r="E37" s="14">
        <v>0</v>
      </c>
      <c r="F37" s="2">
        <v>39</v>
      </c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 t="s">
        <v>11</v>
      </c>
      <c r="E38" s="14">
        <v>0</v>
      </c>
      <c r="F38" s="2">
        <v>39</v>
      </c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 t="s">
        <v>11</v>
      </c>
      <c r="E39" s="14">
        <v>0</v>
      </c>
      <c r="F39" s="2">
        <v>39</v>
      </c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 t="s">
        <v>11</v>
      </c>
      <c r="E40" s="14">
        <v>0</v>
      </c>
      <c r="F40" s="2">
        <v>39</v>
      </c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 t="s">
        <v>11</v>
      </c>
      <c r="E41" s="14">
        <v>0</v>
      </c>
      <c r="F41" s="2">
        <v>39</v>
      </c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 t="s">
        <v>11</v>
      </c>
      <c r="E42" s="14">
        <v>0</v>
      </c>
      <c r="F42" s="2">
        <v>39</v>
      </c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 t="s">
        <v>11</v>
      </c>
      <c r="E43" s="14">
        <v>0</v>
      </c>
      <c r="F43" s="2">
        <v>39</v>
      </c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 t="s">
        <v>11</v>
      </c>
      <c r="E44" s="14">
        <v>0</v>
      </c>
      <c r="F44" s="2">
        <v>39</v>
      </c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 t="s">
        <v>11</v>
      </c>
      <c r="E45" s="14">
        <v>0</v>
      </c>
      <c r="F45" s="2">
        <v>39</v>
      </c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 t="s">
        <v>11</v>
      </c>
      <c r="E46" s="14">
        <v>0</v>
      </c>
      <c r="F46" s="2">
        <v>39</v>
      </c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 t="s">
        <v>11</v>
      </c>
      <c r="E47" s="14">
        <v>0</v>
      </c>
      <c r="F47" s="2">
        <v>39</v>
      </c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 t="s">
        <v>11</v>
      </c>
      <c r="E48" s="14">
        <v>0</v>
      </c>
      <c r="F48" s="2">
        <v>39</v>
      </c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 t="s">
        <v>11</v>
      </c>
      <c r="E49" s="14">
        <v>0</v>
      </c>
      <c r="F49" s="2">
        <v>39</v>
      </c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 t="s">
        <v>11</v>
      </c>
      <c r="E50" s="14">
        <v>0</v>
      </c>
      <c r="F50" s="2">
        <v>39</v>
      </c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 t="s">
        <v>11</v>
      </c>
      <c r="E51" s="14">
        <v>0</v>
      </c>
      <c r="F51" s="2">
        <v>39</v>
      </c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 t="s">
        <v>11</v>
      </c>
      <c r="E52" s="14">
        <v>0</v>
      </c>
      <c r="F52" s="2">
        <v>39</v>
      </c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 t="s">
        <v>11</v>
      </c>
      <c r="E53" s="14">
        <v>0</v>
      </c>
      <c r="F53" s="2">
        <v>39</v>
      </c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 t="s">
        <v>11</v>
      </c>
      <c r="E54" s="14">
        <v>0</v>
      </c>
      <c r="F54" s="2">
        <v>39</v>
      </c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 t="s">
        <v>11</v>
      </c>
      <c r="E55" s="14">
        <v>0</v>
      </c>
      <c r="F55" s="2">
        <v>39</v>
      </c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 t="s">
        <v>11</v>
      </c>
      <c r="E56" s="14">
        <v>0</v>
      </c>
      <c r="F56" s="2">
        <v>39</v>
      </c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 t="s">
        <v>11</v>
      </c>
      <c r="E57" s="14">
        <v>0</v>
      </c>
      <c r="F57" s="2">
        <v>39</v>
      </c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 t="s">
        <v>11</v>
      </c>
      <c r="E58" s="14">
        <v>0</v>
      </c>
      <c r="F58" s="2">
        <v>39</v>
      </c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 t="s">
        <v>11</v>
      </c>
      <c r="E59" s="14">
        <v>0</v>
      </c>
      <c r="F59" s="2">
        <v>39</v>
      </c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 t="s">
        <v>11</v>
      </c>
      <c r="E60" s="14">
        <v>0</v>
      </c>
      <c r="F60" s="2">
        <v>39</v>
      </c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 t="s">
        <v>11</v>
      </c>
      <c r="E61" s="14">
        <v>0</v>
      </c>
      <c r="F61" s="2">
        <v>39</v>
      </c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 t="s">
        <v>11</v>
      </c>
      <c r="E62" s="14">
        <v>0</v>
      </c>
      <c r="F62" s="2">
        <v>39</v>
      </c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 t="s">
        <v>11</v>
      </c>
      <c r="E63" s="14">
        <v>0</v>
      </c>
      <c r="F63" s="2">
        <v>39</v>
      </c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 t="s">
        <v>11</v>
      </c>
      <c r="E64" s="14">
        <v>0</v>
      </c>
      <c r="F64" s="2">
        <v>39</v>
      </c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 t="s">
        <v>11</v>
      </c>
      <c r="E65" s="14">
        <v>0</v>
      </c>
      <c r="F65" s="2">
        <v>39</v>
      </c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 t="s">
        <v>11</v>
      </c>
      <c r="E66" s="14">
        <v>0</v>
      </c>
      <c r="F66" s="2">
        <v>39</v>
      </c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 t="s">
        <v>11</v>
      </c>
      <c r="E67" s="14">
        <v>0</v>
      </c>
      <c r="F67" s="2">
        <v>39</v>
      </c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F99"/>
  <sheetViews>
    <sheetView zoomScale="90" zoomScaleNormal="90" workbookViewId="0">
      <pane ySplit="4" topLeftCell="A5" activePane="bottomLeft" state="frozen"/>
      <selection pane="bottomLeft" activeCell="E4" sqref="E4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21" t="s">
        <v>16</v>
      </c>
      <c r="B1" s="22"/>
      <c r="C1" s="22"/>
      <c r="D1" s="22"/>
      <c r="E1" s="22"/>
      <c r="F1" s="22"/>
    </row>
    <row r="2" spans="1:6" ht="25.2" customHeight="1" thickBot="1" x14ac:dyDescent="0.35">
      <c r="A2" s="25" t="s">
        <v>17</v>
      </c>
      <c r="B2" s="25"/>
      <c r="C2" s="25"/>
      <c r="D2" s="25"/>
      <c r="E2" s="3" t="s">
        <v>4</v>
      </c>
      <c r="F2" s="4" t="s">
        <v>5</v>
      </c>
    </row>
    <row r="3" spans="1:6" ht="25.2" customHeight="1" thickTop="1" x14ac:dyDescent="0.3">
      <c r="A3" s="25"/>
      <c r="B3" s="25"/>
      <c r="C3" s="25"/>
      <c r="D3" s="25"/>
      <c r="E3" s="5">
        <f ca="1">(E4+(F4/60))/60</f>
        <v>0.57944444444444443</v>
      </c>
      <c r="F3" s="19">
        <f ca="1">(E4+(F4/60))</f>
        <v>34.766666666666666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34</v>
      </c>
      <c r="F4" s="7">
        <f ca="1">MOD(SUMIF(Table578159235[CHECK],"Done",(F$5:F$72)),60)</f>
        <v>46</v>
      </c>
    </row>
    <row r="5" spans="1:6" ht="30" customHeight="1" thickBot="1" x14ac:dyDescent="0.35">
      <c r="A5" s="17">
        <v>45564</v>
      </c>
      <c r="B5" s="1">
        <v>3</v>
      </c>
      <c r="C5" s="1">
        <v>4.6874999999999998E-3</v>
      </c>
      <c r="D5" s="8" t="s">
        <v>11</v>
      </c>
      <c r="E5" s="2">
        <v>6</v>
      </c>
      <c r="F5" s="2">
        <v>45</v>
      </c>
    </row>
    <row r="6" spans="1:6" ht="30" customHeight="1" thickTop="1" thickBot="1" x14ac:dyDescent="0.35">
      <c r="A6" s="17">
        <f>A5+1</f>
        <v>45565</v>
      </c>
      <c r="B6" s="1">
        <v>4.6874999999999998E-3</v>
      </c>
      <c r="C6" s="1">
        <v>7.0949074074074074E-3</v>
      </c>
      <c r="D6" s="8" t="s">
        <v>11</v>
      </c>
      <c r="E6" s="2">
        <v>3</v>
      </c>
      <c r="F6" s="2">
        <v>28</v>
      </c>
    </row>
    <row r="7" spans="1:6" ht="30" customHeight="1" thickTop="1" thickBot="1" x14ac:dyDescent="0.35">
      <c r="A7" s="17">
        <f t="shared" ref="A7:A70" si="0">A6+1</f>
        <v>45566</v>
      </c>
      <c r="B7" s="1">
        <v>7.0949074074074074E-3</v>
      </c>
      <c r="C7" s="1">
        <v>1.4513888888888889E-2</v>
      </c>
      <c r="D7" s="8" t="s">
        <v>11</v>
      </c>
      <c r="E7" s="2">
        <v>10</v>
      </c>
      <c r="F7" s="2">
        <v>41</v>
      </c>
    </row>
    <row r="8" spans="1:6" ht="30" customHeight="1" thickTop="1" thickBot="1" x14ac:dyDescent="0.35">
      <c r="A8" s="17">
        <f t="shared" si="0"/>
        <v>45567</v>
      </c>
      <c r="B8" s="1">
        <v>1.4513888888888889E-2</v>
      </c>
      <c r="C8" s="1">
        <v>1.6284722222222221E-2</v>
      </c>
      <c r="D8" s="8" t="s">
        <v>11</v>
      </c>
      <c r="E8" s="2">
        <v>2</v>
      </c>
      <c r="F8" s="2">
        <v>33</v>
      </c>
    </row>
    <row r="9" spans="1:6" ht="30" customHeight="1" thickTop="1" thickBot="1" x14ac:dyDescent="0.35">
      <c r="A9" s="17">
        <f t="shared" si="0"/>
        <v>45568</v>
      </c>
      <c r="B9" s="1">
        <v>1.6284722222222221E-2</v>
      </c>
      <c r="C9" s="1">
        <v>2.0462962962962964E-2</v>
      </c>
      <c r="D9" s="8" t="s">
        <v>11</v>
      </c>
      <c r="E9" s="2">
        <v>6</v>
      </c>
      <c r="F9" s="2">
        <v>1</v>
      </c>
    </row>
    <row r="10" spans="1:6" ht="30" customHeight="1" thickTop="1" thickBot="1" x14ac:dyDescent="0.35">
      <c r="A10" s="17">
        <f t="shared" si="0"/>
        <v>45569</v>
      </c>
      <c r="B10" s="1">
        <v>2.0462962962962964E-2</v>
      </c>
      <c r="C10" s="1">
        <v>2.4143518518518519E-2</v>
      </c>
      <c r="D10" s="8" t="s">
        <v>11</v>
      </c>
      <c r="E10" s="2">
        <v>5</v>
      </c>
      <c r="F10" s="2">
        <v>18</v>
      </c>
    </row>
    <row r="11" spans="1:6" ht="30" customHeight="1" thickTop="1" thickBot="1" x14ac:dyDescent="0.35">
      <c r="A11" s="17">
        <f t="shared" si="0"/>
        <v>45570</v>
      </c>
      <c r="B11" s="1">
        <v>2.8125000000000198E-2</v>
      </c>
      <c r="C11" s="1">
        <v>3.2812500000000001E-2</v>
      </c>
      <c r="D11" s="8"/>
      <c r="E11" s="2"/>
      <c r="F11" s="2"/>
    </row>
    <row r="12" spans="1:6" ht="30" customHeight="1" thickTop="1" thickBot="1" x14ac:dyDescent="0.35">
      <c r="A12" s="17">
        <f t="shared" si="0"/>
        <v>45571</v>
      </c>
      <c r="B12" s="1">
        <v>3.2812500000000397E-2</v>
      </c>
      <c r="C12" s="1">
        <v>3.7499999999999999E-2</v>
      </c>
      <c r="D12" s="8"/>
      <c r="E12" s="2"/>
      <c r="F12" s="2"/>
    </row>
    <row r="13" spans="1:6" ht="30" customHeight="1" thickTop="1" thickBot="1" x14ac:dyDescent="0.35">
      <c r="A13" s="17">
        <f t="shared" si="0"/>
        <v>45572</v>
      </c>
      <c r="B13" s="1">
        <v>3.7499999999999603E-2</v>
      </c>
      <c r="C13" s="1">
        <v>4.2187500000000003E-2</v>
      </c>
      <c r="D13" s="8"/>
      <c r="E13" s="2"/>
      <c r="F13" s="2"/>
    </row>
    <row r="14" spans="1:6" ht="30" customHeight="1" thickTop="1" thickBot="1" x14ac:dyDescent="0.35">
      <c r="A14" s="17">
        <f t="shared" si="0"/>
        <v>45573</v>
      </c>
      <c r="B14" s="1">
        <v>4.2187500000000697E-2</v>
      </c>
      <c r="C14" s="1">
        <v>4.6875E-2</v>
      </c>
      <c r="D14" s="8"/>
      <c r="E14" s="2"/>
      <c r="F14" s="2"/>
    </row>
    <row r="15" spans="1:6" ht="30" customHeight="1" thickTop="1" thickBot="1" x14ac:dyDescent="0.35">
      <c r="A15" s="17">
        <f t="shared" si="0"/>
        <v>45574</v>
      </c>
      <c r="B15" s="1">
        <v>4.6875E-2</v>
      </c>
      <c r="C15" s="1">
        <v>5.1562499999999997E-2</v>
      </c>
      <c r="D15" s="8"/>
      <c r="E15" s="2"/>
      <c r="F15" s="2"/>
    </row>
    <row r="16" spans="1:6" ht="30" customHeight="1" thickTop="1" thickBot="1" x14ac:dyDescent="0.35">
      <c r="A16" s="17">
        <f t="shared" si="0"/>
        <v>45575</v>
      </c>
      <c r="B16" s="1">
        <v>5.1562499999999303E-2</v>
      </c>
      <c r="C16" s="1">
        <v>5.6250000000000001E-2</v>
      </c>
      <c r="D16" s="8"/>
      <c r="E16" s="2"/>
      <c r="F16" s="2"/>
    </row>
    <row r="17" spans="1:6" ht="30" customHeight="1" thickTop="1" thickBot="1" x14ac:dyDescent="0.35">
      <c r="A17" s="17">
        <f t="shared" si="0"/>
        <v>45576</v>
      </c>
      <c r="B17" s="1">
        <v>5.6250000000000397E-2</v>
      </c>
      <c r="C17" s="1">
        <v>6.0937499999999999E-2</v>
      </c>
      <c r="D17" s="8"/>
      <c r="E17" s="2"/>
      <c r="F17" s="2"/>
    </row>
    <row r="18" spans="1:6" ht="30" customHeight="1" thickTop="1" thickBot="1" x14ac:dyDescent="0.35">
      <c r="A18" s="17">
        <f t="shared" si="0"/>
        <v>45577</v>
      </c>
      <c r="B18" s="1">
        <v>6.0937499999999603E-2</v>
      </c>
      <c r="C18" s="1">
        <v>6.5625000000000003E-2</v>
      </c>
      <c r="D18" s="8"/>
      <c r="E18" s="2"/>
      <c r="F18" s="2"/>
    </row>
    <row r="19" spans="1:6" ht="30" customHeight="1" thickTop="1" thickBot="1" x14ac:dyDescent="0.35">
      <c r="A19" s="17">
        <f t="shared" si="0"/>
        <v>45578</v>
      </c>
      <c r="B19" s="1">
        <v>6.5625000000000697E-2</v>
      </c>
      <c r="C19" s="1">
        <v>7.03125E-2</v>
      </c>
      <c r="D19" s="8"/>
      <c r="E19" s="2"/>
      <c r="F19" s="2"/>
    </row>
    <row r="20" spans="1:6" ht="30" customHeight="1" thickTop="1" thickBot="1" x14ac:dyDescent="0.35">
      <c r="A20" s="17">
        <f t="shared" si="0"/>
        <v>45579</v>
      </c>
      <c r="B20" s="1">
        <v>7.03125E-2</v>
      </c>
      <c r="C20" s="1">
        <v>7.4999999999999997E-2</v>
      </c>
      <c r="D20" s="8"/>
      <c r="E20" s="2"/>
      <c r="F20" s="2"/>
    </row>
    <row r="21" spans="1:6" ht="30" customHeight="1" thickTop="1" thickBot="1" x14ac:dyDescent="0.35">
      <c r="A21" s="17">
        <f t="shared" si="0"/>
        <v>45580</v>
      </c>
      <c r="B21" s="1">
        <v>7.4999999999999303E-2</v>
      </c>
      <c r="C21" s="1">
        <v>7.9687499999999994E-2</v>
      </c>
      <c r="D21" s="8"/>
      <c r="E21" s="2"/>
      <c r="F21" s="2"/>
    </row>
    <row r="22" spans="1:6" ht="30" customHeight="1" thickTop="1" thickBot="1" x14ac:dyDescent="0.35">
      <c r="A22" s="17">
        <f t="shared" si="0"/>
        <v>45581</v>
      </c>
      <c r="B22" s="1">
        <v>7.9687499999998607E-2</v>
      </c>
      <c r="C22" s="1">
        <v>8.4375000000000006E-2</v>
      </c>
      <c r="D22" s="8"/>
      <c r="E22" s="2"/>
      <c r="F22" s="2"/>
    </row>
    <row r="23" spans="1:6" ht="30" customHeight="1" thickTop="1" thickBot="1" x14ac:dyDescent="0.35">
      <c r="A23" s="17">
        <f t="shared" si="0"/>
        <v>45582</v>
      </c>
      <c r="B23" s="1">
        <v>8.4375000000001393E-2</v>
      </c>
      <c r="C23" s="1">
        <v>8.9062500000000003E-2</v>
      </c>
      <c r="D23" s="8"/>
      <c r="E23" s="2"/>
      <c r="F23" s="2"/>
    </row>
    <row r="24" spans="1:6" ht="30" customHeight="1" thickTop="1" thickBot="1" x14ac:dyDescent="0.35">
      <c r="A24" s="17">
        <f t="shared" si="0"/>
        <v>45583</v>
      </c>
      <c r="B24" s="1">
        <v>8.9062500000000697E-2</v>
      </c>
      <c r="C24" s="1">
        <v>9.375E-2</v>
      </c>
      <c r="D24" s="8"/>
      <c r="E24" s="2"/>
      <c r="F24" s="2"/>
    </row>
    <row r="25" spans="1:6" ht="30" customHeight="1" thickTop="1" thickBot="1" x14ac:dyDescent="0.35">
      <c r="A25" s="17">
        <f t="shared" si="0"/>
        <v>45584</v>
      </c>
      <c r="B25" s="1">
        <v>9.375E-2</v>
      </c>
      <c r="C25" s="1">
        <v>9.8437499999999997E-2</v>
      </c>
      <c r="D25" s="8"/>
      <c r="E25" s="2"/>
      <c r="F25" s="2"/>
    </row>
    <row r="26" spans="1:6" ht="30" customHeight="1" thickTop="1" thickBot="1" x14ac:dyDescent="0.35">
      <c r="A26" s="17">
        <f t="shared" si="0"/>
        <v>45585</v>
      </c>
      <c r="B26" s="1">
        <v>9.8437499999999303E-2</v>
      </c>
      <c r="C26" s="1">
        <v>0.10312499999999999</v>
      </c>
      <c r="D26" s="8"/>
      <c r="E26" s="2"/>
      <c r="F26" s="2"/>
    </row>
    <row r="27" spans="1:6" ht="30" customHeight="1" thickTop="1" thickBot="1" x14ac:dyDescent="0.35">
      <c r="A27" s="17">
        <f t="shared" si="0"/>
        <v>45586</v>
      </c>
      <c r="B27" s="1">
        <v>0.103124999999999</v>
      </c>
      <c r="C27" s="1">
        <v>0.10781250000000001</v>
      </c>
      <c r="D27" s="8"/>
      <c r="E27" s="2"/>
      <c r="F27" s="2"/>
    </row>
    <row r="28" spans="1:6" ht="30" customHeight="1" thickTop="1" thickBot="1" x14ac:dyDescent="0.35">
      <c r="A28" s="17">
        <f t="shared" si="0"/>
        <v>45587</v>
      </c>
      <c r="B28" s="1">
        <v>0.107812500000001</v>
      </c>
      <c r="C28" s="1">
        <v>0.1125</v>
      </c>
      <c r="D28" s="8"/>
      <c r="E28" s="2"/>
      <c r="F28" s="2"/>
    </row>
    <row r="29" spans="1:6" ht="30" customHeight="1" thickTop="1" thickBot="1" x14ac:dyDescent="0.35">
      <c r="A29" s="17">
        <f t="shared" si="0"/>
        <v>45588</v>
      </c>
      <c r="B29" s="1">
        <v>0.112500000000001</v>
      </c>
      <c r="C29" s="1">
        <v>0.1171875</v>
      </c>
      <c r="D29" s="8"/>
      <c r="E29" s="2"/>
      <c r="F29" s="2"/>
    </row>
    <row r="30" spans="1:6" ht="30" customHeight="1" thickTop="1" thickBot="1" x14ac:dyDescent="0.35">
      <c r="A30" s="17">
        <f t="shared" si="0"/>
        <v>45589</v>
      </c>
      <c r="B30" s="1">
        <v>0.1171875</v>
      </c>
      <c r="C30" s="1">
        <v>0.121875</v>
      </c>
      <c r="D30" s="8"/>
      <c r="E30" s="2"/>
      <c r="F30" s="2"/>
    </row>
    <row r="31" spans="1:6" ht="30" customHeight="1" thickTop="1" thickBot="1" x14ac:dyDescent="0.35">
      <c r="A31" s="17">
        <f t="shared" si="0"/>
        <v>45590</v>
      </c>
      <c r="B31" s="1">
        <v>0.121874999999999</v>
      </c>
      <c r="C31" s="1">
        <v>0.12656249999999999</v>
      </c>
      <c r="D31" s="8"/>
      <c r="E31" s="2"/>
      <c r="F31" s="2"/>
    </row>
    <row r="32" spans="1:6" ht="30" customHeight="1" thickTop="1" thickBot="1" x14ac:dyDescent="0.35">
      <c r="A32" s="17">
        <f t="shared" si="0"/>
        <v>45591</v>
      </c>
      <c r="B32" s="1">
        <v>0.126562499999999</v>
      </c>
      <c r="C32" s="1">
        <v>0.13125000000000001</v>
      </c>
      <c r="D32" s="8"/>
      <c r="E32" s="2"/>
      <c r="F32" s="2"/>
    </row>
    <row r="33" spans="1:6" ht="30" customHeight="1" thickTop="1" thickBot="1" x14ac:dyDescent="0.35">
      <c r="A33" s="17">
        <f t="shared" si="0"/>
        <v>45592</v>
      </c>
      <c r="B33" s="1">
        <v>0.131250000000001</v>
      </c>
      <c r="C33" s="1">
        <v>0.13593749999999999</v>
      </c>
      <c r="D33" s="8"/>
      <c r="E33" s="2"/>
      <c r="F33" s="2"/>
    </row>
    <row r="34" spans="1:6" ht="30" customHeight="1" thickTop="1" thickBot="1" x14ac:dyDescent="0.35">
      <c r="A34" s="17">
        <f t="shared" si="0"/>
        <v>45593</v>
      </c>
      <c r="B34" s="1">
        <v>0.13593750000000099</v>
      </c>
      <c r="C34" s="1">
        <v>0.140625</v>
      </c>
      <c r="D34" s="8"/>
      <c r="E34" s="2"/>
      <c r="F34" s="2"/>
    </row>
    <row r="35" spans="1:6" ht="30" customHeight="1" thickTop="1" thickBot="1" x14ac:dyDescent="0.35">
      <c r="A35" s="17">
        <f t="shared" si="0"/>
        <v>45594</v>
      </c>
      <c r="B35" s="1">
        <v>0.140625</v>
      </c>
      <c r="C35" s="1">
        <v>0.14531250000000001</v>
      </c>
      <c r="D35" s="8"/>
      <c r="E35" s="2"/>
      <c r="F35" s="2"/>
    </row>
    <row r="36" spans="1:6" ht="30" customHeight="1" thickTop="1" thickBot="1" x14ac:dyDescent="0.35">
      <c r="A36" s="17">
        <f t="shared" si="0"/>
        <v>45595</v>
      </c>
      <c r="B36" s="1">
        <v>0.14531249999999901</v>
      </c>
      <c r="C36" s="1">
        <v>0.15</v>
      </c>
      <c r="D36" s="8"/>
      <c r="E36" s="2"/>
      <c r="F36" s="2"/>
    </row>
    <row r="37" spans="1:6" ht="30" customHeight="1" thickTop="1" thickBot="1" x14ac:dyDescent="0.35">
      <c r="A37" s="17">
        <f t="shared" si="0"/>
        <v>45596</v>
      </c>
      <c r="B37" s="1">
        <v>0.149999999999999</v>
      </c>
      <c r="C37" s="1">
        <v>0.15468750000000001</v>
      </c>
      <c r="D37" s="8"/>
      <c r="E37" s="2"/>
      <c r="F37" s="2"/>
    </row>
    <row r="38" spans="1:6" ht="30" customHeight="1" thickTop="1" thickBot="1" x14ac:dyDescent="0.35">
      <c r="A38" s="17">
        <f t="shared" si="0"/>
        <v>45597</v>
      </c>
      <c r="B38" s="1">
        <v>0.154687500000001</v>
      </c>
      <c r="C38" s="1">
        <v>0.15937499999999999</v>
      </c>
      <c r="D38" s="8"/>
      <c r="E38" s="2"/>
      <c r="F38" s="2"/>
    </row>
    <row r="39" spans="1:6" ht="30" customHeight="1" thickTop="1" thickBot="1" x14ac:dyDescent="0.35">
      <c r="A39" s="17">
        <f t="shared" si="0"/>
        <v>45598</v>
      </c>
      <c r="B39" s="1">
        <v>0.15937499999999699</v>
      </c>
      <c r="C39" s="1">
        <v>0.1640625</v>
      </c>
      <c r="D39" s="8"/>
      <c r="E39" s="2"/>
      <c r="F39" s="2"/>
    </row>
    <row r="40" spans="1:6" ht="30" customHeight="1" thickTop="1" thickBot="1" x14ac:dyDescent="0.35">
      <c r="A40" s="17">
        <f t="shared" si="0"/>
        <v>45599</v>
      </c>
      <c r="B40" s="1">
        <v>0.1640625</v>
      </c>
      <c r="C40" s="1">
        <v>0.16875000000000001</v>
      </c>
      <c r="D40" s="8"/>
      <c r="E40" s="2"/>
      <c r="F40" s="2"/>
    </row>
    <row r="41" spans="1:6" ht="30" customHeight="1" thickTop="1" thickBot="1" x14ac:dyDescent="0.35">
      <c r="A41" s="17">
        <f t="shared" si="0"/>
        <v>45600</v>
      </c>
      <c r="B41" s="1">
        <v>0.16875000000000301</v>
      </c>
      <c r="C41" s="1">
        <v>0.17343749999999999</v>
      </c>
      <c r="D41" s="8"/>
      <c r="E41" s="2"/>
      <c r="F41" s="2"/>
    </row>
    <row r="42" spans="1:6" ht="30" customHeight="1" thickTop="1" thickBot="1" x14ac:dyDescent="0.35">
      <c r="A42" s="17">
        <f t="shared" si="0"/>
        <v>45601</v>
      </c>
      <c r="B42" s="1">
        <v>0.173437499999999</v>
      </c>
      <c r="C42" s="1">
        <v>0.17812500000000001</v>
      </c>
      <c r="D42" s="8"/>
      <c r="E42" s="2"/>
      <c r="F42" s="2"/>
    </row>
    <row r="43" spans="1:6" ht="30" customHeight="1" thickTop="1" thickBot="1" x14ac:dyDescent="0.35">
      <c r="A43" s="17">
        <f t="shared" si="0"/>
        <v>45602</v>
      </c>
      <c r="B43" s="1">
        <v>0.178125000000001</v>
      </c>
      <c r="C43" s="1">
        <v>0.18281249999999999</v>
      </c>
      <c r="D43" s="8"/>
      <c r="E43" s="2"/>
      <c r="F43" s="2"/>
    </row>
    <row r="44" spans="1:6" ht="30" customHeight="1" thickTop="1" thickBot="1" x14ac:dyDescent="0.35">
      <c r="A44" s="17">
        <f t="shared" si="0"/>
        <v>45603</v>
      </c>
      <c r="B44" s="1">
        <v>0.18281249999999699</v>
      </c>
      <c r="C44" s="1">
        <v>0.1875</v>
      </c>
      <c r="D44" s="8"/>
      <c r="E44" s="2"/>
      <c r="F44" s="2"/>
    </row>
    <row r="45" spans="1:6" ht="30" customHeight="1" thickTop="1" thickBot="1" x14ac:dyDescent="0.35">
      <c r="A45" s="17">
        <f t="shared" si="0"/>
        <v>45604</v>
      </c>
      <c r="B45" s="1">
        <v>0.1875</v>
      </c>
      <c r="C45" s="1">
        <v>0.19218750000000001</v>
      </c>
      <c r="D45" s="8"/>
      <c r="E45" s="2"/>
      <c r="F45" s="2"/>
    </row>
    <row r="46" spans="1:6" ht="30" customHeight="1" thickTop="1" thickBot="1" x14ac:dyDescent="0.35">
      <c r="A46" s="17">
        <f t="shared" si="0"/>
        <v>45605</v>
      </c>
      <c r="B46" s="1">
        <v>0.19218750000000301</v>
      </c>
      <c r="C46" s="1">
        <v>0.19687499999999999</v>
      </c>
      <c r="D46" s="8"/>
      <c r="E46" s="2"/>
      <c r="F46" s="2"/>
    </row>
    <row r="47" spans="1:6" ht="30" customHeight="1" thickTop="1" thickBot="1" x14ac:dyDescent="0.35">
      <c r="A47" s="17">
        <f t="shared" si="0"/>
        <v>45606</v>
      </c>
      <c r="B47" s="1">
        <v>0.196874999999999</v>
      </c>
      <c r="C47" s="1">
        <v>0.20156250000000001</v>
      </c>
      <c r="D47" s="8"/>
      <c r="E47" s="2"/>
      <c r="F47" s="2"/>
    </row>
    <row r="48" spans="1:6" ht="30" customHeight="1" thickTop="1" thickBot="1" x14ac:dyDescent="0.35">
      <c r="A48" s="17">
        <f t="shared" si="0"/>
        <v>45607</v>
      </c>
      <c r="B48" s="1">
        <v>0.201562500000001</v>
      </c>
      <c r="C48" s="1">
        <v>0.20624999999999999</v>
      </c>
      <c r="D48" s="8"/>
      <c r="E48" s="2"/>
      <c r="F48" s="2"/>
    </row>
    <row r="49" spans="1:6" ht="30" customHeight="1" thickTop="1" thickBot="1" x14ac:dyDescent="0.35">
      <c r="A49" s="17">
        <f t="shared" si="0"/>
        <v>45608</v>
      </c>
      <c r="B49" s="1">
        <v>0.20624999999999699</v>
      </c>
      <c r="C49" s="1">
        <v>0.2109375</v>
      </c>
      <c r="D49" s="8"/>
      <c r="E49" s="2"/>
      <c r="F49" s="2"/>
    </row>
    <row r="50" spans="1:6" ht="30" customHeight="1" thickTop="1" thickBot="1" x14ac:dyDescent="0.35">
      <c r="A50" s="17">
        <f t="shared" si="0"/>
        <v>45609</v>
      </c>
      <c r="B50" s="1">
        <v>0.2109375</v>
      </c>
      <c r="C50" s="1">
        <v>0.21562500000000001</v>
      </c>
      <c r="D50" s="8"/>
      <c r="E50" s="2"/>
      <c r="F50" s="2"/>
    </row>
    <row r="51" spans="1:6" ht="30" customHeight="1" thickTop="1" thickBot="1" x14ac:dyDescent="0.35">
      <c r="A51" s="17">
        <f t="shared" si="0"/>
        <v>45610</v>
      </c>
      <c r="B51" s="1">
        <v>0.21562500000000301</v>
      </c>
      <c r="C51" s="1">
        <v>0.22031249999999999</v>
      </c>
      <c r="D51" s="8"/>
      <c r="E51" s="2"/>
      <c r="F51" s="2"/>
    </row>
    <row r="52" spans="1:6" ht="30" customHeight="1" thickTop="1" thickBot="1" x14ac:dyDescent="0.35">
      <c r="A52" s="17">
        <f t="shared" si="0"/>
        <v>45611</v>
      </c>
      <c r="B52" s="1">
        <v>0.220312499999999</v>
      </c>
      <c r="C52" s="1">
        <v>0.22500000000000001</v>
      </c>
      <c r="D52" s="8"/>
      <c r="E52" s="2"/>
      <c r="F52" s="2"/>
    </row>
    <row r="53" spans="1:6" ht="30" customHeight="1" thickTop="1" thickBot="1" x14ac:dyDescent="0.35">
      <c r="A53" s="17">
        <f t="shared" si="0"/>
        <v>45612</v>
      </c>
      <c r="B53" s="1">
        <v>0.225000000000001</v>
      </c>
      <c r="C53" s="1">
        <v>0.22968749999999999</v>
      </c>
      <c r="D53" s="8"/>
      <c r="E53" s="2"/>
      <c r="F53" s="2"/>
    </row>
    <row r="54" spans="1:6" ht="30" customHeight="1" thickTop="1" thickBot="1" x14ac:dyDescent="0.35">
      <c r="A54" s="17">
        <f t="shared" si="0"/>
        <v>45613</v>
      </c>
      <c r="B54" s="1">
        <v>0.22968749999999699</v>
      </c>
      <c r="C54" s="1">
        <v>0.234375</v>
      </c>
      <c r="D54" s="8"/>
      <c r="E54" s="2"/>
      <c r="F54" s="2"/>
    </row>
    <row r="55" spans="1:6" ht="30" customHeight="1" thickTop="1" thickBot="1" x14ac:dyDescent="0.35">
      <c r="A55" s="17">
        <f t="shared" si="0"/>
        <v>45614</v>
      </c>
      <c r="B55" s="1">
        <v>0.234375</v>
      </c>
      <c r="C55" s="1">
        <v>0.23906250000000001</v>
      </c>
      <c r="D55" s="8"/>
      <c r="E55" s="2"/>
      <c r="F55" s="2"/>
    </row>
    <row r="56" spans="1:6" ht="30" customHeight="1" thickTop="1" thickBot="1" x14ac:dyDescent="0.35">
      <c r="A56" s="17">
        <f t="shared" si="0"/>
        <v>45615</v>
      </c>
      <c r="B56" s="1">
        <v>0.23906250000000301</v>
      </c>
      <c r="C56" s="1">
        <v>0.24374999999999999</v>
      </c>
      <c r="D56" s="8"/>
      <c r="E56" s="2"/>
      <c r="F56" s="2"/>
    </row>
    <row r="57" spans="1:6" ht="30" customHeight="1" thickTop="1" thickBot="1" x14ac:dyDescent="0.35">
      <c r="A57" s="17">
        <f t="shared" si="0"/>
        <v>45616</v>
      </c>
      <c r="B57" s="1">
        <v>0.243749999999999</v>
      </c>
      <c r="C57" s="1">
        <v>0.24843750000000001</v>
      </c>
      <c r="D57" s="8"/>
      <c r="E57" s="2"/>
      <c r="F57" s="2"/>
    </row>
    <row r="58" spans="1:6" ht="30" customHeight="1" thickTop="1" thickBot="1" x14ac:dyDescent="0.35">
      <c r="A58" s="17">
        <f t="shared" si="0"/>
        <v>45617</v>
      </c>
      <c r="B58" s="1">
        <v>0.248437500000001</v>
      </c>
      <c r="C58" s="1">
        <v>0.25312499999999999</v>
      </c>
      <c r="D58" s="8"/>
      <c r="E58" s="2"/>
      <c r="F58" s="2"/>
    </row>
    <row r="59" spans="1:6" ht="30" customHeight="1" thickTop="1" thickBot="1" x14ac:dyDescent="0.35">
      <c r="A59" s="17">
        <f t="shared" si="0"/>
        <v>45618</v>
      </c>
      <c r="B59" s="1">
        <v>0.25312499999999699</v>
      </c>
      <c r="C59" s="1">
        <v>0.2578125</v>
      </c>
      <c r="D59" s="8"/>
      <c r="E59" s="2"/>
      <c r="F59" s="2"/>
    </row>
    <row r="60" spans="1:6" ht="30" customHeight="1" thickTop="1" thickBot="1" x14ac:dyDescent="0.35">
      <c r="A60" s="17">
        <f t="shared" si="0"/>
        <v>45619</v>
      </c>
      <c r="B60" s="1">
        <v>0.2578125</v>
      </c>
      <c r="C60" s="1">
        <v>0.26250000000000001</v>
      </c>
      <c r="D60" s="8"/>
      <c r="E60" s="2"/>
      <c r="F60" s="2"/>
    </row>
    <row r="61" spans="1:6" ht="30" customHeight="1" thickTop="1" thickBot="1" x14ac:dyDescent="0.35">
      <c r="A61" s="17">
        <f t="shared" si="0"/>
        <v>45620</v>
      </c>
      <c r="B61" s="1">
        <v>0.26250000000000301</v>
      </c>
      <c r="C61" s="1">
        <v>0.26718750000000002</v>
      </c>
      <c r="D61" s="8"/>
      <c r="E61" s="2"/>
      <c r="F61" s="2"/>
    </row>
    <row r="62" spans="1:6" ht="30" customHeight="1" thickTop="1" thickBot="1" x14ac:dyDescent="0.35">
      <c r="A62" s="17">
        <f t="shared" si="0"/>
        <v>45621</v>
      </c>
      <c r="B62" s="1">
        <v>0.26718749999999902</v>
      </c>
      <c r="C62" s="1">
        <v>0.27187499999999998</v>
      </c>
      <c r="D62" s="8"/>
      <c r="E62" s="2"/>
      <c r="F62" s="2"/>
    </row>
    <row r="63" spans="1:6" ht="30" customHeight="1" thickTop="1" thickBot="1" x14ac:dyDescent="0.35">
      <c r="A63" s="17">
        <f t="shared" si="0"/>
        <v>45622</v>
      </c>
      <c r="B63" s="1">
        <v>0.27187500000000098</v>
      </c>
      <c r="C63" s="1">
        <v>0.27656249999999999</v>
      </c>
      <c r="D63" s="8"/>
      <c r="E63" s="2"/>
      <c r="F63" s="2"/>
    </row>
    <row r="64" spans="1:6" ht="30" customHeight="1" thickTop="1" thickBot="1" x14ac:dyDescent="0.35">
      <c r="A64" s="17">
        <f t="shared" si="0"/>
        <v>45623</v>
      </c>
      <c r="B64" s="1">
        <v>0.27656249999999699</v>
      </c>
      <c r="C64" s="1">
        <v>0.28125</v>
      </c>
      <c r="D64" s="8"/>
      <c r="E64" s="2"/>
      <c r="F64" s="2"/>
    </row>
    <row r="65" spans="1:6" ht="30" customHeight="1" thickTop="1" thickBot="1" x14ac:dyDescent="0.35">
      <c r="A65" s="17">
        <f t="shared" si="0"/>
        <v>45624</v>
      </c>
      <c r="B65" s="1">
        <v>0.28125</v>
      </c>
      <c r="C65" s="1">
        <v>0.28593750000000001</v>
      </c>
      <c r="D65" s="8"/>
      <c r="E65" s="2"/>
      <c r="F65" s="2"/>
    </row>
    <row r="66" spans="1:6" ht="30" customHeight="1" thickTop="1" thickBot="1" x14ac:dyDescent="0.35">
      <c r="A66" s="17">
        <f t="shared" si="0"/>
        <v>45625</v>
      </c>
      <c r="B66" s="1">
        <v>0.28593750000000301</v>
      </c>
      <c r="C66" s="1">
        <v>0.29062500000000002</v>
      </c>
      <c r="D66" s="8"/>
      <c r="E66" s="2"/>
      <c r="F66" s="2"/>
    </row>
    <row r="67" spans="1:6" ht="30" customHeight="1" thickTop="1" thickBot="1" x14ac:dyDescent="0.35">
      <c r="A67" s="17">
        <f t="shared" si="0"/>
        <v>45626</v>
      </c>
      <c r="B67" s="1">
        <v>0.29062499999999902</v>
      </c>
      <c r="C67" s="1">
        <v>0.29531249999999998</v>
      </c>
      <c r="D67" s="8"/>
      <c r="E67" s="2"/>
      <c r="F67" s="2"/>
    </row>
    <row r="68" spans="1:6" ht="30" customHeight="1" thickTop="1" thickBot="1" x14ac:dyDescent="0.35">
      <c r="A68" s="17">
        <f t="shared" si="0"/>
        <v>45627</v>
      </c>
      <c r="B68" s="1">
        <v>0.29531250000000098</v>
      </c>
      <c r="C68" s="1">
        <v>0.3</v>
      </c>
      <c r="D68" s="8"/>
      <c r="E68" s="2"/>
      <c r="F68" s="2"/>
    </row>
    <row r="69" spans="1:6" ht="30" customHeight="1" thickTop="1" thickBot="1" x14ac:dyDescent="0.35">
      <c r="A69" s="17">
        <f t="shared" si="0"/>
        <v>45628</v>
      </c>
      <c r="B69" s="1">
        <v>0.29999999999999699</v>
      </c>
      <c r="C69" s="1">
        <v>0.3046875</v>
      </c>
      <c r="D69" s="8"/>
      <c r="E69" s="2"/>
      <c r="F69" s="2"/>
    </row>
    <row r="70" spans="1:6" ht="30" customHeight="1" thickTop="1" thickBot="1" x14ac:dyDescent="0.35">
      <c r="A70" s="17">
        <f t="shared" si="0"/>
        <v>45629</v>
      </c>
      <c r="B70" s="1">
        <v>0.3046875</v>
      </c>
      <c r="C70" s="1">
        <v>0.30937500000000001</v>
      </c>
      <c r="D70" s="8"/>
      <c r="E70" s="2"/>
      <c r="F70" s="2"/>
    </row>
    <row r="71" spans="1:6" ht="30" customHeight="1" thickTop="1" thickBot="1" x14ac:dyDescent="0.35">
      <c r="A71" s="17">
        <f t="shared" ref="A71:A98" si="1">A70+1</f>
        <v>45630</v>
      </c>
      <c r="B71" s="1">
        <v>0.30937500000000301</v>
      </c>
      <c r="C71" s="1">
        <v>0.31406250000000002</v>
      </c>
      <c r="D71" s="8"/>
      <c r="E71" s="2"/>
      <c r="F71" s="2"/>
    </row>
    <row r="72" spans="1:6" ht="30" customHeight="1" thickTop="1" thickBot="1" x14ac:dyDescent="0.35">
      <c r="A72" s="17">
        <f t="shared" si="1"/>
        <v>45631</v>
      </c>
      <c r="B72" s="1">
        <v>0.31406250000000602</v>
      </c>
      <c r="C72" s="1">
        <v>0.31874999999999998</v>
      </c>
      <c r="D72" s="8"/>
      <c r="E72" s="2"/>
      <c r="F72" s="2"/>
    </row>
    <row r="73" spans="1:6" ht="30" customHeight="1" thickTop="1" thickBot="1" x14ac:dyDescent="0.35">
      <c r="A73" s="17">
        <f t="shared" si="1"/>
        <v>45632</v>
      </c>
      <c r="B73" s="1">
        <v>0.31874999999999398</v>
      </c>
      <c r="C73" s="1">
        <v>0.32343749999999999</v>
      </c>
      <c r="D73" s="8"/>
      <c r="E73" s="2"/>
      <c r="F73" s="2"/>
    </row>
    <row r="74" spans="1:6" ht="30" customHeight="1" thickTop="1" thickBot="1" x14ac:dyDescent="0.35">
      <c r="A74" s="17">
        <f t="shared" si="1"/>
        <v>45633</v>
      </c>
      <c r="B74" s="1">
        <v>0.32343749999999699</v>
      </c>
      <c r="C74" s="1">
        <v>0.328125</v>
      </c>
      <c r="D74" s="8"/>
      <c r="E74" s="2"/>
      <c r="F74" s="2"/>
    </row>
    <row r="75" spans="1:6" ht="30" customHeight="1" thickTop="1" thickBot="1" x14ac:dyDescent="0.35">
      <c r="A75" s="17">
        <f t="shared" si="1"/>
        <v>45634</v>
      </c>
      <c r="B75" s="1">
        <v>0.328125</v>
      </c>
      <c r="C75" s="1">
        <v>0.33281250000000001</v>
      </c>
      <c r="D75" s="8"/>
      <c r="E75" s="2"/>
      <c r="F75" s="2"/>
    </row>
    <row r="76" spans="1:6" ht="30" customHeight="1" thickTop="1" thickBot="1" x14ac:dyDescent="0.35">
      <c r="A76" s="17">
        <f t="shared" si="1"/>
        <v>45635</v>
      </c>
      <c r="B76" s="1">
        <v>0.33281250000000301</v>
      </c>
      <c r="C76" s="1">
        <v>0.33750000000000002</v>
      </c>
      <c r="D76" s="8"/>
      <c r="E76" s="2"/>
      <c r="F76" s="2"/>
    </row>
    <row r="77" spans="1:6" ht="30" customHeight="1" thickTop="1" thickBot="1" x14ac:dyDescent="0.35">
      <c r="A77" s="17">
        <f t="shared" si="1"/>
        <v>45636</v>
      </c>
      <c r="B77" s="1">
        <v>0.33750000000000602</v>
      </c>
      <c r="C77" s="1">
        <v>0.34218749999999998</v>
      </c>
      <c r="D77" s="8"/>
      <c r="E77" s="2"/>
      <c r="F77" s="2"/>
    </row>
    <row r="78" spans="1:6" ht="30" customHeight="1" thickTop="1" thickBot="1" x14ac:dyDescent="0.35">
      <c r="A78" s="17">
        <f t="shared" si="1"/>
        <v>45637</v>
      </c>
      <c r="B78" s="1">
        <v>0.34218749999999398</v>
      </c>
      <c r="C78" s="1">
        <v>0.34687499999999999</v>
      </c>
      <c r="D78" s="8"/>
      <c r="E78" s="2"/>
      <c r="F78" s="2"/>
    </row>
    <row r="79" spans="1:6" ht="30" customHeight="1" thickTop="1" thickBot="1" x14ac:dyDescent="0.35">
      <c r="A79" s="17">
        <f t="shared" si="1"/>
        <v>45638</v>
      </c>
      <c r="B79" s="1">
        <v>0.34687499999999699</v>
      </c>
      <c r="C79" s="1">
        <v>0.3515625</v>
      </c>
      <c r="D79" s="8"/>
      <c r="E79" s="2"/>
      <c r="F79" s="2"/>
    </row>
    <row r="80" spans="1:6" ht="30" customHeight="1" thickTop="1" thickBot="1" x14ac:dyDescent="0.35">
      <c r="A80" s="17">
        <f t="shared" si="1"/>
        <v>45639</v>
      </c>
      <c r="B80" s="1">
        <v>0.3515625</v>
      </c>
      <c r="C80" s="1">
        <v>0.35625000000000001</v>
      </c>
      <c r="D80" s="8"/>
      <c r="E80" s="2"/>
      <c r="F80" s="2"/>
    </row>
    <row r="81" spans="1:6" ht="30" customHeight="1" thickTop="1" thickBot="1" x14ac:dyDescent="0.35">
      <c r="A81" s="17">
        <f t="shared" si="1"/>
        <v>45640</v>
      </c>
      <c r="B81" s="1">
        <v>0.35625000000000301</v>
      </c>
      <c r="C81" s="1">
        <v>0.36093750000000002</v>
      </c>
      <c r="D81" s="8"/>
      <c r="E81" s="2"/>
      <c r="F81" s="2"/>
    </row>
    <row r="82" spans="1:6" ht="30" customHeight="1" thickTop="1" thickBot="1" x14ac:dyDescent="0.35">
      <c r="A82" s="17">
        <f t="shared" si="1"/>
        <v>45641</v>
      </c>
      <c r="B82" s="1">
        <v>0.36093750000000602</v>
      </c>
      <c r="C82" s="1">
        <v>0.36562499999999998</v>
      </c>
      <c r="D82" s="8"/>
      <c r="E82" s="2"/>
      <c r="F82" s="2"/>
    </row>
    <row r="83" spans="1:6" ht="30" customHeight="1" thickTop="1" thickBot="1" x14ac:dyDescent="0.35">
      <c r="A83" s="17">
        <f t="shared" si="1"/>
        <v>45642</v>
      </c>
      <c r="B83" s="1">
        <v>0.36562499999999398</v>
      </c>
      <c r="C83" s="1">
        <v>0.37031249999999999</v>
      </c>
      <c r="D83" s="8"/>
      <c r="E83" s="2"/>
      <c r="F83" s="2"/>
    </row>
    <row r="84" spans="1:6" ht="30" customHeight="1" thickTop="1" thickBot="1" x14ac:dyDescent="0.35">
      <c r="A84" s="17">
        <f t="shared" si="1"/>
        <v>45643</v>
      </c>
      <c r="B84" s="1">
        <v>0.37031249999999699</v>
      </c>
      <c r="C84" s="1">
        <v>0.375</v>
      </c>
      <c r="D84" s="8"/>
      <c r="E84" s="2"/>
      <c r="F84" s="2"/>
    </row>
    <row r="85" spans="1:6" ht="30" customHeight="1" thickTop="1" thickBot="1" x14ac:dyDescent="0.35">
      <c r="A85" s="17">
        <f t="shared" si="1"/>
        <v>45644</v>
      </c>
      <c r="B85" s="1">
        <v>0.375</v>
      </c>
      <c r="C85" s="1">
        <v>0.37968750000000001</v>
      </c>
      <c r="D85" s="8"/>
      <c r="E85" s="2"/>
      <c r="F85" s="2"/>
    </row>
    <row r="86" spans="1:6" ht="30" customHeight="1" thickTop="1" thickBot="1" x14ac:dyDescent="0.35">
      <c r="A86" s="17">
        <f t="shared" si="1"/>
        <v>45645</v>
      </c>
      <c r="B86" s="1">
        <v>0.37968750000000301</v>
      </c>
      <c r="C86" s="1">
        <v>0.38437500000000002</v>
      </c>
      <c r="D86" s="8"/>
      <c r="E86" s="2"/>
      <c r="F86" s="2"/>
    </row>
    <row r="87" spans="1:6" ht="30" customHeight="1" thickTop="1" thickBot="1" x14ac:dyDescent="0.35">
      <c r="A87" s="17">
        <f t="shared" si="1"/>
        <v>45646</v>
      </c>
      <c r="B87" s="1">
        <v>0.38437500000000602</v>
      </c>
      <c r="C87" s="1">
        <v>0.38906249999999998</v>
      </c>
      <c r="D87" s="8"/>
      <c r="E87" s="2"/>
      <c r="F87" s="2"/>
    </row>
    <row r="88" spans="1:6" ht="30" customHeight="1" thickTop="1" thickBot="1" x14ac:dyDescent="0.35">
      <c r="A88" s="17">
        <f t="shared" si="1"/>
        <v>45647</v>
      </c>
      <c r="B88" s="1">
        <v>0.38906249999999398</v>
      </c>
      <c r="C88" s="1">
        <v>0.39374999999999999</v>
      </c>
      <c r="D88" s="8"/>
      <c r="E88" s="2"/>
      <c r="F88" s="2"/>
    </row>
    <row r="89" spans="1:6" ht="30" customHeight="1" thickTop="1" thickBot="1" x14ac:dyDescent="0.35">
      <c r="A89" s="17">
        <f t="shared" si="1"/>
        <v>45648</v>
      </c>
      <c r="B89" s="1">
        <v>0.39374999999999699</v>
      </c>
      <c r="C89" s="1">
        <v>0.3984375</v>
      </c>
      <c r="D89" s="8"/>
      <c r="E89" s="2"/>
      <c r="F89" s="2"/>
    </row>
    <row r="90" spans="1:6" ht="30" customHeight="1" thickTop="1" thickBot="1" x14ac:dyDescent="0.35">
      <c r="A90" s="17">
        <f t="shared" si="1"/>
        <v>45649</v>
      </c>
      <c r="B90" s="1">
        <v>0.3984375</v>
      </c>
      <c r="C90" s="1">
        <v>0.40312500000000001</v>
      </c>
      <c r="D90" s="8"/>
      <c r="E90" s="2"/>
      <c r="F90" s="2"/>
    </row>
    <row r="91" spans="1:6" ht="30" customHeight="1" thickTop="1" thickBot="1" x14ac:dyDescent="0.35">
      <c r="A91" s="17">
        <f t="shared" si="1"/>
        <v>45650</v>
      </c>
      <c r="B91" s="1">
        <v>0.40312500000000301</v>
      </c>
      <c r="C91" s="1">
        <v>0.40781250000000002</v>
      </c>
      <c r="D91" s="8"/>
      <c r="E91" s="2"/>
      <c r="F91" s="2"/>
    </row>
    <row r="92" spans="1:6" ht="30" customHeight="1" thickTop="1" thickBot="1" x14ac:dyDescent="0.35">
      <c r="A92" s="17">
        <f t="shared" si="1"/>
        <v>45651</v>
      </c>
      <c r="B92" s="1">
        <v>0.40781250000000602</v>
      </c>
      <c r="C92" s="1">
        <v>0.41249999999999998</v>
      </c>
      <c r="D92" s="8"/>
      <c r="E92" s="2"/>
      <c r="F92" s="2"/>
    </row>
    <row r="93" spans="1:6" ht="30" customHeight="1" thickTop="1" thickBot="1" x14ac:dyDescent="0.35">
      <c r="A93" s="17">
        <f t="shared" si="1"/>
        <v>45652</v>
      </c>
      <c r="B93" s="1">
        <v>0.41249999999999398</v>
      </c>
      <c r="C93" s="1">
        <v>0.41718749999999999</v>
      </c>
      <c r="D93" s="8"/>
      <c r="E93" s="2"/>
      <c r="F93" s="2"/>
    </row>
    <row r="94" spans="1:6" ht="30" customHeight="1" thickTop="1" thickBot="1" x14ac:dyDescent="0.35">
      <c r="A94" s="17">
        <f t="shared" si="1"/>
        <v>45653</v>
      </c>
      <c r="B94" s="1">
        <v>0.41718749999999699</v>
      </c>
      <c r="C94" s="1">
        <v>0.421875</v>
      </c>
      <c r="D94" s="8"/>
      <c r="E94" s="2"/>
      <c r="F94" s="2"/>
    </row>
    <row r="95" spans="1:6" ht="30" customHeight="1" thickTop="1" thickBot="1" x14ac:dyDescent="0.35">
      <c r="A95" s="17">
        <f t="shared" si="1"/>
        <v>45654</v>
      </c>
      <c r="B95" s="1">
        <v>0.421875</v>
      </c>
      <c r="C95" s="1">
        <v>0.42656250000000001</v>
      </c>
      <c r="D95" s="8"/>
      <c r="E95" s="2"/>
      <c r="F95" s="2"/>
    </row>
    <row r="96" spans="1:6" ht="30" customHeight="1" thickTop="1" thickBot="1" x14ac:dyDescent="0.35">
      <c r="A96" s="17">
        <f t="shared" si="1"/>
        <v>45655</v>
      </c>
      <c r="B96" s="1">
        <v>0.42656250000000301</v>
      </c>
      <c r="C96" s="1">
        <v>0.43125000000000002</v>
      </c>
      <c r="D96" s="8"/>
      <c r="E96" s="2"/>
      <c r="F96" s="2"/>
    </row>
    <row r="97" spans="1:6" ht="30" customHeight="1" thickTop="1" thickBot="1" x14ac:dyDescent="0.35">
      <c r="A97" s="17">
        <f t="shared" si="1"/>
        <v>45656</v>
      </c>
      <c r="B97" s="1">
        <v>0.43125000000000602</v>
      </c>
      <c r="C97" s="1">
        <v>0.43593749999999998</v>
      </c>
      <c r="D97" s="8"/>
      <c r="E97" s="2"/>
      <c r="F97" s="2"/>
    </row>
    <row r="98" spans="1:6" ht="30" customHeight="1" thickTop="1" thickBot="1" x14ac:dyDescent="0.35">
      <c r="A98" s="17">
        <f t="shared" si="1"/>
        <v>45657</v>
      </c>
      <c r="B98" s="1">
        <v>0.43593749999999398</v>
      </c>
      <c r="C98" s="1">
        <v>0.44062499999999999</v>
      </c>
      <c r="D98" s="8"/>
      <c r="E98" s="2"/>
      <c r="F98" s="2"/>
    </row>
    <row r="99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2014</vt:lpstr>
      <vt:lpstr>2015</vt:lpstr>
      <vt:lpstr>2016</vt:lpstr>
      <vt:lpstr>2017</vt:lpstr>
      <vt:lpstr>2018</vt:lpstr>
      <vt:lpstr>2024</vt:lpstr>
      <vt:lpstr>Table2014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2024-10-04T12:03:39Z</dcterms:modified>
</cp:coreProperties>
</file>