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E128C2BC-1741-44D0-ACEB-0F69290DFD4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st data - non normaliz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2" l="1"/>
  <c r="T37" i="2"/>
  <c r="R37" i="2"/>
  <c r="P37" i="2"/>
  <c r="N37" i="2"/>
  <c r="L37" i="2"/>
  <c r="J37" i="2"/>
  <c r="M3" i="2"/>
  <c r="N3" i="2" s="1"/>
  <c r="O3" i="2" s="1"/>
  <c r="P3" i="2" s="1"/>
  <c r="Q3" i="2" s="1"/>
  <c r="R3" i="2" s="1"/>
  <c r="S3" i="2" s="1"/>
  <c r="T3" i="2" s="1"/>
  <c r="U3" i="2" s="1"/>
  <c r="H37" i="2"/>
  <c r="F37" i="2"/>
  <c r="D37" i="2"/>
  <c r="D30" i="2"/>
  <c r="F30" i="2"/>
  <c r="H30" i="2"/>
  <c r="J30" i="2"/>
  <c r="L30" i="2"/>
  <c r="O30" i="2"/>
  <c r="D31" i="2"/>
  <c r="F31" i="2"/>
  <c r="H31" i="2"/>
  <c r="J31" i="2"/>
  <c r="L31" i="2"/>
  <c r="O31" i="2"/>
  <c r="O23" i="2"/>
  <c r="O24" i="2"/>
  <c r="O25" i="2"/>
  <c r="O26" i="2"/>
  <c r="O27" i="2"/>
  <c r="O28" i="2"/>
  <c r="O29" i="2"/>
  <c r="L23" i="2"/>
  <c r="L24" i="2"/>
  <c r="L25" i="2"/>
  <c r="L26" i="2"/>
  <c r="L27" i="2"/>
  <c r="L28" i="2"/>
  <c r="L29" i="2"/>
  <c r="J23" i="2"/>
  <c r="J24" i="2"/>
  <c r="J25" i="2"/>
  <c r="J26" i="2"/>
  <c r="J27" i="2"/>
  <c r="J28" i="2"/>
  <c r="J29" i="2"/>
  <c r="H23" i="2"/>
  <c r="H24" i="2"/>
  <c r="H25" i="2"/>
  <c r="H26" i="2"/>
  <c r="H27" i="2"/>
  <c r="H28" i="2"/>
  <c r="H29" i="2"/>
  <c r="F23" i="2"/>
  <c r="F24" i="2"/>
  <c r="F25" i="2"/>
  <c r="F26" i="2"/>
  <c r="F27" i="2"/>
  <c r="F28" i="2"/>
  <c r="F29" i="2"/>
  <c r="D23" i="2"/>
  <c r="D24" i="2"/>
  <c r="D25" i="2"/>
  <c r="D26" i="2"/>
  <c r="D27" i="2"/>
  <c r="D28" i="2"/>
  <c r="D29" i="2"/>
  <c r="L22" i="2"/>
  <c r="O22" i="2"/>
  <c r="J22" i="2"/>
  <c r="H22" i="2"/>
  <c r="F22" i="2"/>
  <c r="D22" i="2"/>
  <c r="X37" i="2"/>
</calcChain>
</file>

<file path=xl/sharedStrings.xml><?xml version="1.0" encoding="utf-8"?>
<sst xmlns="http://schemas.openxmlformats.org/spreadsheetml/2006/main" count="102" uniqueCount="39">
  <si>
    <t>b</t>
  </si>
  <si>
    <t>IW</t>
  </si>
  <si>
    <t>LW</t>
  </si>
  <si>
    <t>Hidden layer</t>
  </si>
  <si>
    <t xml:space="preserve"> × A</t>
  </si>
  <si>
    <t xml:space="preserve"> × B</t>
  </si>
  <si>
    <t xml:space="preserve"> × C</t>
  </si>
  <si>
    <t xml:space="preserve"> × D</t>
  </si>
  <si>
    <t>output layer</t>
  </si>
  <si>
    <t xml:space="preserve"> × Y1</t>
  </si>
  <si>
    <t xml:space="preserve"> × Y2</t>
  </si>
  <si>
    <t xml:space="preserve"> × Y3</t>
  </si>
  <si>
    <t xml:space="preserve"> × Y4</t>
  </si>
  <si>
    <t xml:space="preserve"> × Y5</t>
  </si>
  <si>
    <t xml:space="preserve"> × Y6</t>
  </si>
  <si>
    <t xml:space="preserve"> × Y7</t>
  </si>
  <si>
    <t xml:space="preserve"> × Y8</t>
  </si>
  <si>
    <t xml:space="preserve">O = </t>
  </si>
  <si>
    <t>Y1 = Tansig(</t>
  </si>
  <si>
    <t>Y2 = Tansig(</t>
  </si>
  <si>
    <t>Y3 = Tansig(</t>
  </si>
  <si>
    <t>Y4 = Tansig(</t>
  </si>
  <si>
    <t>Y5 = Tansig(</t>
  </si>
  <si>
    <t>Y6 = Tansig(</t>
  </si>
  <si>
    <t>Y7 = Tansig(</t>
  </si>
  <si>
    <t>Y8 = Tansig(</t>
  </si>
  <si>
    <t xml:space="preserve"> × E</t>
  </si>
  <si>
    <t>A</t>
  </si>
  <si>
    <t>B</t>
  </si>
  <si>
    <t>C</t>
  </si>
  <si>
    <t>D</t>
  </si>
  <si>
    <t>E</t>
  </si>
  <si>
    <t>F</t>
  </si>
  <si>
    <t>Y9 = Tansig(</t>
  </si>
  <si>
    <t>Y10 = Tansig(</t>
  </si>
  <si>
    <t xml:space="preserve"> × Y9</t>
  </si>
  <si>
    <t xml:space="preserve"> × Y10</t>
  </si>
  <si>
    <t>)</t>
  </si>
  <si>
    <t>) +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</si>
</sst>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3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64" fontId="1" fillId="8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483C-75D3-4003-AF36-999C021DB472}">
  <dimension ref="A1:AB37"/>
  <sheetViews>
    <sheetView tabSelected="1" zoomScale="70" zoomScaleNormal="70" workbookViewId="0">
      <selection activeCell="P15" sqref="O15:P15"/>
    </sheetView>
  </sheetViews>
  <sheetFormatPr defaultColWidth="9.109375" defaultRowHeight="14.4" x14ac:dyDescent="0.3"/>
  <cols>
    <col min="1" max="3" width="9.109375" style="3"/>
    <col min="4" max="4" width="9.44140625" style="3" customWidth="1"/>
    <col min="5" max="9" width="9.109375" style="3"/>
    <col min="10" max="10" width="10.88671875" style="3" customWidth="1"/>
    <col min="11" max="15" width="9.109375" style="3"/>
    <col min="16" max="16" width="10.109375" style="3" customWidth="1"/>
    <col min="17" max="16384" width="9.109375" style="3"/>
  </cols>
  <sheetData>
    <row r="1" spans="1:21" x14ac:dyDescent="0.3">
      <c r="A1" s="3" t="s">
        <v>0</v>
      </c>
      <c r="D1" s="3" t="s">
        <v>1</v>
      </c>
      <c r="L1" s="3" t="s">
        <v>2</v>
      </c>
    </row>
    <row r="3" spans="1:21" x14ac:dyDescent="0.3">
      <c r="D3" s="3" t="s">
        <v>27</v>
      </c>
      <c r="E3" s="3" t="s">
        <v>28</v>
      </c>
      <c r="F3" s="3" t="s">
        <v>29</v>
      </c>
      <c r="G3" s="3" t="s">
        <v>30</v>
      </c>
      <c r="H3" s="3" t="s">
        <v>31</v>
      </c>
      <c r="I3" s="3" t="s">
        <v>32</v>
      </c>
      <c r="L3" s="3">
        <v>1</v>
      </c>
      <c r="M3" s="3">
        <f>L3+1</f>
        <v>2</v>
      </c>
      <c r="N3" s="3">
        <f t="shared" ref="N3:U3" si="0">M3+1</f>
        <v>3</v>
      </c>
      <c r="O3" s="3">
        <f t="shared" si="0"/>
        <v>4</v>
      </c>
      <c r="P3" s="3">
        <f t="shared" si="0"/>
        <v>5</v>
      </c>
      <c r="Q3" s="3">
        <f t="shared" si="0"/>
        <v>6</v>
      </c>
      <c r="R3" s="3">
        <f t="shared" si="0"/>
        <v>7</v>
      </c>
      <c r="S3" s="3">
        <f t="shared" si="0"/>
        <v>8</v>
      </c>
      <c r="T3" s="3">
        <f t="shared" si="0"/>
        <v>9</v>
      </c>
      <c r="U3" s="3">
        <f t="shared" si="0"/>
        <v>10</v>
      </c>
    </row>
    <row r="4" spans="1:21" x14ac:dyDescent="0.3">
      <c r="A4" s="10">
        <v>2.2224695498567799</v>
      </c>
      <c r="D4" s="8">
        <v>-0.92415642529247399</v>
      </c>
      <c r="E4" s="8">
        <v>-1.03301067723586</v>
      </c>
      <c r="F4" s="8">
        <v>-0.96711693216536299</v>
      </c>
      <c r="G4" s="8">
        <v>0.14789809897045</v>
      </c>
      <c r="H4" s="8">
        <v>1.4302059723538301</v>
      </c>
      <c r="I4" s="8"/>
      <c r="L4" s="6">
        <v>-0.27960589234312599</v>
      </c>
      <c r="M4" s="6">
        <v>0.36802042052739098</v>
      </c>
      <c r="N4" s="6">
        <v>-0.108953256210381</v>
      </c>
      <c r="O4" s="6">
        <v>0.81764029652641801</v>
      </c>
      <c r="P4" s="6">
        <v>-0.75460270563315202</v>
      </c>
      <c r="Q4" s="6">
        <v>-0.33744143982421299</v>
      </c>
      <c r="R4" s="6">
        <v>0.60335277526611497</v>
      </c>
      <c r="S4" s="6">
        <v>-0.269489408908474</v>
      </c>
      <c r="T4" s="6">
        <v>0.17859747587511199</v>
      </c>
      <c r="U4" s="6">
        <v>-0.78626766082591104</v>
      </c>
    </row>
    <row r="5" spans="1:21" x14ac:dyDescent="0.3">
      <c r="A5" s="10">
        <v>-1.03205400872508</v>
      </c>
      <c r="D5" s="8">
        <v>0.50351670206814003</v>
      </c>
      <c r="E5" s="8">
        <v>-0.46045892215545497</v>
      </c>
      <c r="F5" s="8">
        <v>-2.3462465552368399</v>
      </c>
      <c r="G5" s="8">
        <v>-6.2172129933681E-2</v>
      </c>
      <c r="H5" s="8">
        <v>0.12493877054914899</v>
      </c>
      <c r="I5" s="8"/>
    </row>
    <row r="6" spans="1:21" x14ac:dyDescent="0.3">
      <c r="A6" s="10">
        <v>1.25022570976284</v>
      </c>
      <c r="D6" s="8">
        <v>-1.3925067076855699</v>
      </c>
      <c r="E6" s="8">
        <v>0.96491964695818999</v>
      </c>
      <c r="F6" s="8">
        <v>-0.86821804533979596</v>
      </c>
      <c r="G6" s="8">
        <v>1.04800927649388</v>
      </c>
      <c r="H6" s="8">
        <v>-0.44840776996196502</v>
      </c>
      <c r="I6" s="8"/>
    </row>
    <row r="7" spans="1:21" x14ac:dyDescent="0.3">
      <c r="A7" s="10">
        <v>0.46582076768731701</v>
      </c>
      <c r="D7" s="8">
        <v>-1.1566310889067799</v>
      </c>
      <c r="E7" s="8">
        <v>-0.50686165516812798</v>
      </c>
      <c r="F7" s="8">
        <v>-0.89687887404641298</v>
      </c>
      <c r="G7" s="8">
        <v>-0.486552920601315</v>
      </c>
      <c r="H7" s="8">
        <v>1.46341047251964</v>
      </c>
      <c r="I7" s="8"/>
    </row>
    <row r="8" spans="1:21" x14ac:dyDescent="0.3">
      <c r="A8" s="10">
        <v>-0.60861447237261102</v>
      </c>
      <c r="D8" s="8">
        <v>0.523962092325443</v>
      </c>
      <c r="E8" s="8">
        <v>-1.4145385214333801</v>
      </c>
      <c r="F8" s="8">
        <v>-0.37942657834025201</v>
      </c>
      <c r="G8" s="8">
        <v>0.95151190575598499</v>
      </c>
      <c r="H8" s="8">
        <v>1.38078947176078</v>
      </c>
      <c r="I8" s="8"/>
    </row>
    <row r="9" spans="1:21" x14ac:dyDescent="0.3">
      <c r="A9" s="10">
        <v>0.35176733558807</v>
      </c>
      <c r="D9" s="8">
        <v>0.28747477104839902</v>
      </c>
      <c r="E9" s="8">
        <v>0.212143513373894</v>
      </c>
      <c r="F9" s="8">
        <v>1.46753845531491</v>
      </c>
      <c r="G9" s="8">
        <v>-1.1223103991780501</v>
      </c>
      <c r="H9" s="8">
        <v>1.16772146658638</v>
      </c>
      <c r="I9" s="8"/>
    </row>
    <row r="10" spans="1:21" x14ac:dyDescent="0.3">
      <c r="A10" s="10">
        <v>-0.322083047768771</v>
      </c>
      <c r="D10" s="8">
        <v>-0.39511933841179497</v>
      </c>
      <c r="E10" s="8">
        <v>-0.77171926441816996</v>
      </c>
      <c r="F10" s="8">
        <v>-0.357407876118291</v>
      </c>
      <c r="G10" s="8">
        <v>-1.77153236690251</v>
      </c>
      <c r="H10" s="8">
        <v>-0.93253537450079904</v>
      </c>
      <c r="I10" s="8"/>
    </row>
    <row r="11" spans="1:21" x14ac:dyDescent="0.3">
      <c r="A11" s="10">
        <v>0.99286135035825795</v>
      </c>
      <c r="D11" s="8">
        <v>1.3124445215574401</v>
      </c>
      <c r="E11" s="8">
        <v>-1.5337207031173801</v>
      </c>
      <c r="F11" s="8">
        <v>-0.36646790268261797</v>
      </c>
      <c r="G11" s="8">
        <v>-0.96532012354525198</v>
      </c>
      <c r="H11" s="8">
        <v>-1.09876489548588</v>
      </c>
      <c r="I11" s="8"/>
    </row>
    <row r="12" spans="1:21" x14ac:dyDescent="0.3">
      <c r="A12" s="10">
        <v>-1.57289394256625</v>
      </c>
      <c r="D12" s="8">
        <v>-1.1866656478162001</v>
      </c>
      <c r="E12" s="8">
        <v>0.87600263164145997</v>
      </c>
      <c r="F12" s="8">
        <v>-0.37407715538823599</v>
      </c>
      <c r="G12" s="8">
        <v>1.30236732677334</v>
      </c>
      <c r="H12" s="8">
        <v>1.1680513383551101</v>
      </c>
      <c r="I12" s="8"/>
    </row>
    <row r="13" spans="1:21" x14ac:dyDescent="0.3">
      <c r="A13" s="10">
        <v>2.5464230352633699</v>
      </c>
      <c r="D13" s="8">
        <v>0.92147651822140098</v>
      </c>
      <c r="E13" s="8">
        <v>-1.38142489943346E-2</v>
      </c>
      <c r="F13" s="8">
        <v>1.02551002227253</v>
      </c>
      <c r="G13" s="8">
        <v>-0.64288437490243999</v>
      </c>
      <c r="H13" s="8">
        <v>1.2715283135063</v>
      </c>
      <c r="I13" s="8"/>
    </row>
    <row r="16" spans="1:21" x14ac:dyDescent="0.3">
      <c r="A16" s="11">
        <v>0.231912461949005</v>
      </c>
    </row>
    <row r="18" spans="3:28" x14ac:dyDescent="0.3">
      <c r="C18" s="4"/>
      <c r="D18" s="4"/>
      <c r="E18" s="4"/>
      <c r="F18" s="13" t="s">
        <v>3</v>
      </c>
      <c r="G18" s="1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3:28" ht="15" customHeight="1" x14ac:dyDescent="0.3">
      <c r="C19" s="4"/>
      <c r="D19" s="4"/>
      <c r="E19" s="4"/>
      <c r="F19" s="13"/>
      <c r="G19" s="1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3:28" x14ac:dyDescent="0.3">
      <c r="C20" s="4"/>
      <c r="D20" s="4"/>
      <c r="E20" s="4"/>
      <c r="F20" s="13"/>
      <c r="G20" s="1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3:28" x14ac:dyDescent="0.3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3:28" x14ac:dyDescent="0.3">
      <c r="C22" s="1" t="s">
        <v>18</v>
      </c>
      <c r="D22" s="7">
        <f>D4</f>
        <v>-0.92415642529247399</v>
      </c>
      <c r="E22" s="1" t="s">
        <v>4</v>
      </c>
      <c r="F22" s="7">
        <f>E4</f>
        <v>-1.03301067723586</v>
      </c>
      <c r="G22" s="1" t="s">
        <v>5</v>
      </c>
      <c r="H22" s="7">
        <f>F4</f>
        <v>-0.96711693216536299</v>
      </c>
      <c r="I22" s="1" t="s">
        <v>6</v>
      </c>
      <c r="J22" s="7">
        <f>G4</f>
        <v>0.14789809897045</v>
      </c>
      <c r="K22" s="1" t="s">
        <v>7</v>
      </c>
      <c r="L22" s="7">
        <f>H4</f>
        <v>1.4302059723538301</v>
      </c>
      <c r="M22" s="1" t="s">
        <v>26</v>
      </c>
      <c r="N22" s="3" t="s">
        <v>38</v>
      </c>
      <c r="O22" s="9">
        <f>A4</f>
        <v>2.2224695498567799</v>
      </c>
      <c r="P22" s="3" t="s">
        <v>37</v>
      </c>
    </row>
    <row r="23" spans="3:28" x14ac:dyDescent="0.3">
      <c r="C23" s="1" t="s">
        <v>19</v>
      </c>
      <c r="D23" s="7">
        <f t="shared" ref="D23:D31" si="1">D5</f>
        <v>0.50351670206814003</v>
      </c>
      <c r="E23" s="1" t="s">
        <v>4</v>
      </c>
      <c r="F23" s="7">
        <f t="shared" ref="F23:F31" si="2">E5</f>
        <v>-0.46045892215545497</v>
      </c>
      <c r="G23" s="1" t="s">
        <v>5</v>
      </c>
      <c r="H23" s="7">
        <f t="shared" ref="H23:H29" si="3">F5</f>
        <v>-2.3462465552368399</v>
      </c>
      <c r="I23" s="1" t="s">
        <v>6</v>
      </c>
      <c r="J23" s="7">
        <f t="shared" ref="J23:J29" si="4">G5</f>
        <v>-6.2172129933681E-2</v>
      </c>
      <c r="K23" s="1" t="s">
        <v>7</v>
      </c>
      <c r="L23" s="7">
        <f t="shared" ref="L23:L29" si="5">H5</f>
        <v>0.12493877054914899</v>
      </c>
      <c r="M23" s="1" t="s">
        <v>26</v>
      </c>
      <c r="N23" s="3" t="s">
        <v>38</v>
      </c>
      <c r="O23" s="9">
        <f>A5</f>
        <v>-1.03205400872508</v>
      </c>
      <c r="P23" s="3" t="s">
        <v>37</v>
      </c>
    </row>
    <row r="24" spans="3:28" x14ac:dyDescent="0.3">
      <c r="C24" s="1" t="s">
        <v>20</v>
      </c>
      <c r="D24" s="7">
        <f t="shared" si="1"/>
        <v>-1.3925067076855699</v>
      </c>
      <c r="E24" s="1" t="s">
        <v>4</v>
      </c>
      <c r="F24" s="7">
        <f t="shared" si="2"/>
        <v>0.96491964695818999</v>
      </c>
      <c r="G24" s="1" t="s">
        <v>5</v>
      </c>
      <c r="H24" s="7">
        <f t="shared" si="3"/>
        <v>-0.86821804533979596</v>
      </c>
      <c r="I24" s="1" t="s">
        <v>6</v>
      </c>
      <c r="J24" s="7">
        <f t="shared" si="4"/>
        <v>1.04800927649388</v>
      </c>
      <c r="K24" s="1" t="s">
        <v>7</v>
      </c>
      <c r="L24" s="7">
        <f t="shared" si="5"/>
        <v>-0.44840776996196502</v>
      </c>
      <c r="M24" s="1" t="s">
        <v>26</v>
      </c>
      <c r="N24" s="3" t="s">
        <v>38</v>
      </c>
      <c r="O24" s="9">
        <f>A6</f>
        <v>1.25022570976284</v>
      </c>
      <c r="P24" s="3" t="s">
        <v>37</v>
      </c>
    </row>
    <row r="25" spans="3:28" x14ac:dyDescent="0.3">
      <c r="C25" s="1" t="s">
        <v>21</v>
      </c>
      <c r="D25" s="7">
        <f t="shared" si="1"/>
        <v>-1.1566310889067799</v>
      </c>
      <c r="E25" s="1" t="s">
        <v>4</v>
      </c>
      <c r="F25" s="7">
        <f t="shared" si="2"/>
        <v>-0.50686165516812798</v>
      </c>
      <c r="G25" s="1" t="s">
        <v>5</v>
      </c>
      <c r="H25" s="7">
        <f t="shared" si="3"/>
        <v>-0.89687887404641298</v>
      </c>
      <c r="I25" s="1" t="s">
        <v>6</v>
      </c>
      <c r="J25" s="7">
        <f t="shared" si="4"/>
        <v>-0.486552920601315</v>
      </c>
      <c r="K25" s="1" t="s">
        <v>7</v>
      </c>
      <c r="L25" s="7">
        <f t="shared" si="5"/>
        <v>1.46341047251964</v>
      </c>
      <c r="M25" s="1" t="s">
        <v>26</v>
      </c>
      <c r="N25" s="3" t="s">
        <v>38</v>
      </c>
      <c r="O25" s="9">
        <f>A7</f>
        <v>0.46582076768731701</v>
      </c>
      <c r="P25" s="3" t="s">
        <v>37</v>
      </c>
    </row>
    <row r="26" spans="3:28" x14ac:dyDescent="0.3">
      <c r="C26" s="1" t="s">
        <v>22</v>
      </c>
      <c r="D26" s="7">
        <f t="shared" si="1"/>
        <v>0.523962092325443</v>
      </c>
      <c r="E26" s="1" t="s">
        <v>4</v>
      </c>
      <c r="F26" s="7">
        <f t="shared" si="2"/>
        <v>-1.4145385214333801</v>
      </c>
      <c r="G26" s="1" t="s">
        <v>5</v>
      </c>
      <c r="H26" s="7">
        <f t="shared" si="3"/>
        <v>-0.37942657834025201</v>
      </c>
      <c r="I26" s="1" t="s">
        <v>6</v>
      </c>
      <c r="J26" s="7">
        <f t="shared" si="4"/>
        <v>0.95151190575598499</v>
      </c>
      <c r="K26" s="1" t="s">
        <v>7</v>
      </c>
      <c r="L26" s="7">
        <f t="shared" si="5"/>
        <v>1.38078947176078</v>
      </c>
      <c r="M26" s="1" t="s">
        <v>26</v>
      </c>
      <c r="N26" s="3" t="s">
        <v>38</v>
      </c>
      <c r="O26" s="9">
        <f>A8</f>
        <v>-0.60861447237261102</v>
      </c>
      <c r="P26" s="3" t="s">
        <v>37</v>
      </c>
    </row>
    <row r="27" spans="3:28" x14ac:dyDescent="0.3">
      <c r="C27" s="1" t="s">
        <v>23</v>
      </c>
      <c r="D27" s="7">
        <f t="shared" si="1"/>
        <v>0.28747477104839902</v>
      </c>
      <c r="E27" s="1" t="s">
        <v>4</v>
      </c>
      <c r="F27" s="7">
        <f t="shared" si="2"/>
        <v>0.212143513373894</v>
      </c>
      <c r="G27" s="1" t="s">
        <v>5</v>
      </c>
      <c r="H27" s="7">
        <f t="shared" si="3"/>
        <v>1.46753845531491</v>
      </c>
      <c r="I27" s="1" t="s">
        <v>6</v>
      </c>
      <c r="J27" s="7">
        <f t="shared" si="4"/>
        <v>-1.1223103991780501</v>
      </c>
      <c r="K27" s="1" t="s">
        <v>7</v>
      </c>
      <c r="L27" s="7">
        <f t="shared" si="5"/>
        <v>1.16772146658638</v>
      </c>
      <c r="M27" s="1" t="s">
        <v>26</v>
      </c>
      <c r="N27" s="3" t="s">
        <v>38</v>
      </c>
      <c r="O27" s="9">
        <f>A9</f>
        <v>0.35176733558807</v>
      </c>
      <c r="P27" s="3" t="s">
        <v>37</v>
      </c>
    </row>
    <row r="28" spans="3:28" x14ac:dyDescent="0.3">
      <c r="C28" s="1" t="s">
        <v>24</v>
      </c>
      <c r="D28" s="7">
        <f t="shared" si="1"/>
        <v>-0.39511933841179497</v>
      </c>
      <c r="E28" s="1" t="s">
        <v>4</v>
      </c>
      <c r="F28" s="7">
        <f t="shared" si="2"/>
        <v>-0.77171926441816996</v>
      </c>
      <c r="G28" s="1" t="s">
        <v>5</v>
      </c>
      <c r="H28" s="7">
        <f t="shared" si="3"/>
        <v>-0.357407876118291</v>
      </c>
      <c r="I28" s="1" t="s">
        <v>6</v>
      </c>
      <c r="J28" s="7">
        <f t="shared" si="4"/>
        <v>-1.77153236690251</v>
      </c>
      <c r="K28" s="1" t="s">
        <v>7</v>
      </c>
      <c r="L28" s="7">
        <f t="shared" si="5"/>
        <v>-0.93253537450079904</v>
      </c>
      <c r="M28" s="1" t="s">
        <v>26</v>
      </c>
      <c r="N28" s="3" t="s">
        <v>38</v>
      </c>
      <c r="O28" s="9">
        <f>A10</f>
        <v>-0.322083047768771</v>
      </c>
      <c r="P28" s="3" t="s">
        <v>37</v>
      </c>
    </row>
    <row r="29" spans="3:28" x14ac:dyDescent="0.3">
      <c r="C29" s="1" t="s">
        <v>25</v>
      </c>
      <c r="D29" s="7">
        <f t="shared" si="1"/>
        <v>1.3124445215574401</v>
      </c>
      <c r="E29" s="1" t="s">
        <v>4</v>
      </c>
      <c r="F29" s="7">
        <f t="shared" si="2"/>
        <v>-1.5337207031173801</v>
      </c>
      <c r="G29" s="1" t="s">
        <v>5</v>
      </c>
      <c r="H29" s="7">
        <f t="shared" si="3"/>
        <v>-0.36646790268261797</v>
      </c>
      <c r="I29" s="1" t="s">
        <v>6</v>
      </c>
      <c r="J29" s="7">
        <f t="shared" si="4"/>
        <v>-0.96532012354525198</v>
      </c>
      <c r="K29" s="1" t="s">
        <v>7</v>
      </c>
      <c r="L29" s="7">
        <f t="shared" si="5"/>
        <v>-1.09876489548588</v>
      </c>
      <c r="M29" s="1" t="s">
        <v>26</v>
      </c>
      <c r="N29" s="3" t="s">
        <v>38</v>
      </c>
      <c r="O29" s="9">
        <f>A11</f>
        <v>0.99286135035825795</v>
      </c>
      <c r="P29" s="3" t="s">
        <v>37</v>
      </c>
    </row>
    <row r="30" spans="3:28" x14ac:dyDescent="0.3">
      <c r="C30" s="1" t="s">
        <v>33</v>
      </c>
      <c r="D30" s="7">
        <f t="shared" si="1"/>
        <v>-1.1866656478162001</v>
      </c>
      <c r="E30" s="1" t="s">
        <v>4</v>
      </c>
      <c r="F30" s="7">
        <f t="shared" si="2"/>
        <v>0.87600263164145997</v>
      </c>
      <c r="G30" s="1" t="s">
        <v>5</v>
      </c>
      <c r="H30" s="7">
        <f t="shared" ref="H30:H31" si="6">F12</f>
        <v>-0.37407715538823599</v>
      </c>
      <c r="I30" s="1" t="s">
        <v>6</v>
      </c>
      <c r="J30" s="7">
        <f t="shared" ref="J30:J31" si="7">G12</f>
        <v>1.30236732677334</v>
      </c>
      <c r="K30" s="1" t="s">
        <v>7</v>
      </c>
      <c r="L30" s="7">
        <f t="shared" ref="L30:L31" si="8">H12</f>
        <v>1.1680513383551101</v>
      </c>
      <c r="M30" s="1" t="s">
        <v>26</v>
      </c>
      <c r="N30" s="3" t="s">
        <v>38</v>
      </c>
      <c r="O30" s="9">
        <f>A12</f>
        <v>-1.57289394256625</v>
      </c>
      <c r="P30" s="3" t="s">
        <v>37</v>
      </c>
    </row>
    <row r="31" spans="3:28" x14ac:dyDescent="0.3">
      <c r="C31" s="1" t="s">
        <v>34</v>
      </c>
      <c r="D31" s="7">
        <f t="shared" si="1"/>
        <v>0.92147651822140098</v>
      </c>
      <c r="E31" s="1" t="s">
        <v>4</v>
      </c>
      <c r="F31" s="7">
        <f t="shared" si="2"/>
        <v>-1.38142489943346E-2</v>
      </c>
      <c r="G31" s="1" t="s">
        <v>5</v>
      </c>
      <c r="H31" s="7">
        <f t="shared" si="6"/>
        <v>1.02551002227253</v>
      </c>
      <c r="I31" s="1" t="s">
        <v>6</v>
      </c>
      <c r="J31" s="7">
        <f t="shared" si="7"/>
        <v>-0.64288437490243999</v>
      </c>
      <c r="K31" s="1" t="s">
        <v>7</v>
      </c>
      <c r="L31" s="7">
        <f t="shared" si="8"/>
        <v>1.2715283135063</v>
      </c>
      <c r="M31" s="1" t="s">
        <v>26</v>
      </c>
      <c r="N31" s="3" t="s">
        <v>38</v>
      </c>
      <c r="O31" s="9">
        <f>A13</f>
        <v>2.5464230352633699</v>
      </c>
      <c r="P31" s="3" t="s">
        <v>37</v>
      </c>
    </row>
    <row r="34" spans="3:24" x14ac:dyDescent="0.3">
      <c r="C34" s="4"/>
      <c r="D34" s="4"/>
      <c r="E34" s="4"/>
      <c r="F34" s="4"/>
      <c r="G34" s="13" t="s">
        <v>8</v>
      </c>
      <c r="H34" s="13"/>
      <c r="I34" s="4"/>
      <c r="J34" s="4"/>
      <c r="K34" s="4"/>
      <c r="L34" s="4"/>
      <c r="M34" s="4"/>
    </row>
    <row r="35" spans="3:24" x14ac:dyDescent="0.3">
      <c r="C35" s="4"/>
      <c r="D35" s="4"/>
      <c r="E35" s="4"/>
      <c r="F35" s="4"/>
      <c r="G35" s="13"/>
      <c r="H35" s="13"/>
      <c r="I35" s="4"/>
      <c r="J35" s="4"/>
      <c r="K35" s="4"/>
      <c r="L35" s="4"/>
      <c r="M35" s="4"/>
    </row>
    <row r="36" spans="3:24" x14ac:dyDescent="0.3">
      <c r="C36" s="4"/>
      <c r="D36" s="4"/>
      <c r="E36" s="4"/>
      <c r="F36" s="4"/>
      <c r="G36" s="13"/>
      <c r="H36" s="13"/>
      <c r="I36" s="4"/>
      <c r="J36" s="4"/>
      <c r="K36" s="4"/>
      <c r="L36" s="4"/>
      <c r="M36" s="4"/>
    </row>
    <row r="37" spans="3:24" x14ac:dyDescent="0.3">
      <c r="C37" s="2" t="s">
        <v>17</v>
      </c>
      <c r="D37" s="5">
        <f>L4</f>
        <v>-0.27960589234312599</v>
      </c>
      <c r="E37" s="2" t="s">
        <v>9</v>
      </c>
      <c r="F37" s="5">
        <f>M4</f>
        <v>0.36802042052739098</v>
      </c>
      <c r="G37" s="2" t="s">
        <v>10</v>
      </c>
      <c r="H37" s="5">
        <f>N4</f>
        <v>-0.108953256210381</v>
      </c>
      <c r="I37" s="2" t="s">
        <v>11</v>
      </c>
      <c r="J37" s="5">
        <f>O4</f>
        <v>0.81764029652641801</v>
      </c>
      <c r="K37" s="2" t="s">
        <v>12</v>
      </c>
      <c r="L37" s="5">
        <f>P4</f>
        <v>-0.75460270563315202</v>
      </c>
      <c r="M37" s="2" t="s">
        <v>13</v>
      </c>
      <c r="N37" s="5">
        <f>Q4</f>
        <v>-0.33744143982421299</v>
      </c>
      <c r="O37" s="2" t="s">
        <v>14</v>
      </c>
      <c r="P37" s="5">
        <f>R4</f>
        <v>0.60335277526611497</v>
      </c>
      <c r="Q37" s="2" t="s">
        <v>15</v>
      </c>
      <c r="R37" s="5">
        <f>S4</f>
        <v>-0.269489408908474</v>
      </c>
      <c r="S37" s="2" t="s">
        <v>16</v>
      </c>
      <c r="T37" s="5">
        <f>T4</f>
        <v>0.17859747587511199</v>
      </c>
      <c r="U37" s="2" t="s">
        <v>35</v>
      </c>
      <c r="V37" s="5">
        <f>U4</f>
        <v>-0.78626766082591104</v>
      </c>
      <c r="W37" s="2" t="s">
        <v>36</v>
      </c>
      <c r="X37" s="12">
        <f>A16</f>
        <v>0.231912461949005</v>
      </c>
    </row>
  </sheetData>
  <mergeCells count="2">
    <mergeCell ref="F18:G20"/>
    <mergeCell ref="G34:H36"/>
  </mergeCells>
  <phoneticPr fontId="3" type="noConversion"/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2st data - non 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2020-05-08T04:54:02Z</dcterms:modified>
</cp:coreProperties>
</file>