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Ex1.xml" ContentType="application/vnd.ms-office.chartex+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https://suezunivedueg-my.sharepoint.com/personal/mmaa12_fci_suezuni_edu_eg/Documents/Desktop/dataset/P3-Excel/"/>
    </mc:Choice>
  </mc:AlternateContent>
  <xr:revisionPtr revIDLastSave="0" documentId="8_{D4D49BC7-13D9-4A4C-BA45-7651E0B16B59}" xr6:coauthVersionLast="47" xr6:coauthVersionMax="47" xr10:uidLastSave="{00000000-0000-0000-0000-000000000000}"/>
  <bookViews>
    <workbookView xWindow="-120" yWindow="-120" windowWidth="20730" windowHeight="11160" xr2:uid="{409666F5-8821-4BA5-8904-336218119E81}"/>
  </bookViews>
  <sheets>
    <sheet name="Analysis" sheetId="1" r:id="rId1"/>
    <sheet name="Dashboard" sheetId="2" r:id="rId2"/>
  </sheets>
  <externalReferences>
    <externalReference r:id="rId3"/>
  </externalReferences>
  <definedNames>
    <definedName name="_xlchart.v1.0" hidden="1">[1]Analysis!$I$3:$I$9</definedName>
    <definedName name="_xlchart.v1.1" hidden="1">[1]Analysis!$J$3:$J$9</definedName>
    <definedName name="Slicer_Day_Name">#N/A</definedName>
  </definedNames>
  <calcPr calcId="191029"/>
  <pivotCaches>
    <pivotCache cacheId="40" r:id="rId4"/>
    <pivotCache cacheId="43" r:id="rId5"/>
    <pivotCache cacheId="46" r:id="rId6"/>
    <pivotCache cacheId="49" r:id="rId7"/>
    <pivotCache cacheId="52" r:id="rId8"/>
    <pivotCache cacheId="55" r:id="rId9"/>
    <pivotCache cacheId="58" r:id="rId10"/>
    <pivotCache cacheId="61" r:id="rId11"/>
  </pivotCaches>
  <extLst>
    <ext xmlns:x14="http://schemas.microsoft.com/office/spreadsheetml/2009/9/main" uri="{876F7934-8845-4945-9796-88D515C7AA90}">
      <x14:pivotCaches>
        <pivotCache cacheId="21" r:id="rId12"/>
      </x14:pivotCaches>
    </ext>
    <ext xmlns:x14="http://schemas.microsoft.com/office/spreadsheetml/2009/9/main" uri="{BBE1A952-AA13-448e-AADC-164F8A28A991}">
      <x14:slicerCaches>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index-fcc8158a-c5ca-43f0-a394-d7f8156c07f0" name="index" connection="Query - index"/>
          <x15:modelTable id="index-d07a6410-3ef4-4669-bb6a-2446bba5b93b" name="index1" connection="Query - index (2)"/>
        </x15:modelTables>
        <x15:extLst>
          <ext xmlns:x16="http://schemas.microsoft.com/office/spreadsheetml/2014/11/main" uri="{9835A34E-60A6-4A7C-AAB8-D5F71C897F49}">
            <x16:modelTimeGroupings>
              <x16:modelTimeGrouping tableName="index" columnName="Order Date" columnId="Order Date">
                <x16:calculatedTimeColumn columnName="Order Date (Month Index)" columnId="Order Date (Month Index)" contentType="monthsindex" isSelected="1"/>
                <x16:calculatedTimeColumn columnName="Order Date (Month)1" columnId="Order Date (Month)1" contentType="months" isSelected="1"/>
              </x16:modelTimeGrouping>
              <x16:modelTimeGrouping tableName="index1" columnName="Order Date" columnId="Order Date">
                <x16:calculatedTimeColumn columnName="Order Date (Month Index)" columnId="Order Date (Month Index)" contentType="monthsindex" isSelected="1"/>
                <x16:calculatedTimeColumn columnName="Order Date (Month)1" columnId="Order Date (Month)1"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048915C-136A-4C16-96EA-41D9E5DD2928}" name="Query - index" description="Connection to the 'index' query in the workbook." type="100" refreshedVersion="8" minRefreshableVersion="5">
    <extLst>
      <ext xmlns:x15="http://schemas.microsoft.com/office/spreadsheetml/2010/11/main" uri="{DE250136-89BD-433C-8126-D09CA5730AF9}">
        <x15:connection id="5e6b38f6-46ca-4df1-9e51-cb5795d65a80">
          <x15:oledbPr connection="Provider=Microsoft.Mashup.OleDb.1;Data Source=$Workbook$;Location=index;Extended Properties=&quot;&quot;">
            <x15:dbTables>
              <x15:dbTable name="index"/>
            </x15:dbTables>
          </x15:oledbPr>
        </x15:connection>
      </ext>
    </extLst>
  </connection>
  <connection id="2" xr16:uid="{A5F1B1F0-FA29-443D-A52E-263690338173}" name="Query - index (2)" description="Connection to the 'index (2)' query in the workbook." type="100" refreshedVersion="8" minRefreshableVersion="5">
    <extLst>
      <ext xmlns:x15="http://schemas.microsoft.com/office/spreadsheetml/2010/11/main" uri="{DE250136-89BD-433C-8126-D09CA5730AF9}">
        <x15:connection id="8baf2133-513d-413a-b45b-aeeb86952c5d">
          <x15:oledbPr connection="Provider=Microsoft.Mashup.OleDb.1;Data Source=$Workbook$;Location=&quot;index (2)&quot;;Extended Properties=&quot;&quot;">
            <x15:dbTables>
              <x15:dbTable name="index (2)"/>
            </x15:dbTables>
          </x15:oledbPr>
        </x15:connection>
      </ext>
    </extLst>
  </connection>
  <connection id="3" xr16:uid="{C416B240-53DE-4E51-B660-840EBDF10B25}"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<sst xmlns="http://schemas.openxmlformats.org/spreadsheetml/2006/main" count="52" uniqueCount="39">
  <si>
    <t>1. Total Sales</t>
  </si>
  <si>
    <t>3. Orders by Coffee Name</t>
  </si>
  <si>
    <t>4. Orders By Month</t>
  </si>
  <si>
    <t>5.Orders by Day</t>
  </si>
  <si>
    <t>6. Orders by Shift</t>
  </si>
  <si>
    <t>7. Payment Method</t>
  </si>
  <si>
    <t>Total Sales</t>
  </si>
  <si>
    <t>Row Labels</t>
  </si>
  <si>
    <t>Orders</t>
  </si>
  <si>
    <t>Americano With Milk</t>
  </si>
  <si>
    <t>Mar</t>
  </si>
  <si>
    <t>Sunday</t>
  </si>
  <si>
    <t>Evening</t>
  </si>
  <si>
    <t>Card</t>
  </si>
  <si>
    <t>Latte</t>
  </si>
  <si>
    <t>Apr</t>
  </si>
  <si>
    <t>Monday</t>
  </si>
  <si>
    <t>Afternoon</t>
  </si>
  <si>
    <t>Cash</t>
  </si>
  <si>
    <t>2. Orders</t>
  </si>
  <si>
    <t>Cappuccino</t>
  </si>
  <si>
    <t>May</t>
  </si>
  <si>
    <t>Tuesday</t>
  </si>
  <si>
    <t>Morning</t>
  </si>
  <si>
    <t>Grand Total</t>
  </si>
  <si>
    <t>Americano</t>
  </si>
  <si>
    <t>Jun</t>
  </si>
  <si>
    <t>Wednesday</t>
  </si>
  <si>
    <t>Cortado</t>
  </si>
  <si>
    <t>Jul</t>
  </si>
  <si>
    <t>Thursday</t>
  </si>
  <si>
    <t>Hot Chocolate</t>
  </si>
  <si>
    <t>Aug</t>
  </si>
  <si>
    <t>Friday</t>
  </si>
  <si>
    <t>3. Items</t>
  </si>
  <si>
    <t>Espresso</t>
  </si>
  <si>
    <t>Saturday</t>
  </si>
  <si>
    <t>Items</t>
  </si>
  <si>
    <t>Cocoa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</si>
</sst>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00"/>
  </numFmts>
  <fonts count="1" x14ac:knownFonts="1">
    <font>
      <sz val="11"/>
      <color theme="1"/>
      <name val="Aptos Narrow"/>
      <family val="2"/>
      <scheme val="minor"/>
    </font>
  </fonts>
  <fills count="3">
    <fill>
      <patternFill patternType="none"/>
    </fill>
    <fill>
      <patternFill patternType="gray125"/>
    </fill>
    <fill>
      <patternFill patternType="solid">
        <fgColor theme="2"/>
        <bgColor indexed="64"/>
      </patternFill>
    </fill>
  </fills>
  <borders count="1">
    <border>
      <left/>
      <right/>
      <top/>
      <bottom/>
      <diagonal/>
    </border>
  </borders>
  <cellStyleXfs count="1">
    <xf numFmtId="0" fontId="0" fillId="0" borderId="0"/>
  </cellStyleXfs>
  <cellXfs count="7">
    <xf numFmtId="0" fontId="0" fillId="0" borderId="0" xfId="0"/>
    <xf numFmtId="0" fontId="0" fillId="2" borderId="0" xfId="0" applyFill="1"/>
    <xf numFmtId="164" fontId="0" fillId="0" borderId="0" xfId="0" applyNumberFormat="1"/>
    <xf numFmtId="0" fontId="0" fillId="0" borderId="0" xfId="0" applyAlignment="1">
      <alignment horizontal="left"/>
    </xf>
    <xf numFmtId="10" fontId="0" fillId="0" borderId="0" xfId="0" applyNumberFormat="1"/>
    <xf numFmtId="0" fontId="0" fillId="0" borderId="0" xfId="0" pivotButton="1"/>
    <xf numFmtId="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5.xml"/><Relationship Id="rId13" Type="http://schemas.microsoft.com/office/2007/relationships/slicerCache" Target="slicerCaches/slicerCache1.xml"/><Relationship Id="rId18" Type="http://schemas.openxmlformats.org/officeDocument/2006/relationships/powerPivotData" Target="model/item.data"/><Relationship Id="rId3" Type="http://schemas.openxmlformats.org/officeDocument/2006/relationships/externalLink" Target="externalLinks/externalLink1.xml"/><Relationship Id="rId7" Type="http://schemas.openxmlformats.org/officeDocument/2006/relationships/pivotCacheDefinition" Target="pivotCache/pivotCacheDefinition4.xml"/><Relationship Id="rId12" Type="http://schemas.openxmlformats.org/officeDocument/2006/relationships/pivotCacheDefinition" Target="pivotCache/pivotCacheDefinition9.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pivotCacheDefinition" Target="pivotCache/pivotCacheDefinition8.xml"/><Relationship Id="rId5" Type="http://schemas.openxmlformats.org/officeDocument/2006/relationships/pivotCacheDefinition" Target="pivotCache/pivotCacheDefinition2.xml"/><Relationship Id="rId15" Type="http://schemas.openxmlformats.org/officeDocument/2006/relationships/connections" Target="connections.xml"/><Relationship Id="rId10" Type="http://schemas.openxmlformats.org/officeDocument/2006/relationships/pivotCacheDefinition" Target="pivotCache/pivotCacheDefinition7.xml"/><Relationship Id="rId19" Type="http://schemas.openxmlformats.org/officeDocument/2006/relationships/customXml" Target="../customXml/item1.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lang="en-US" sz="1400" b="0" i="0" u="none" strike="noStrike" kern="1200" spc="0" baseline="0">
                <a:solidFill>
                  <a:schemeClr val="accent1"/>
                </a:solidFill>
                <a:latin typeface="+mn-lt"/>
                <a:ea typeface="+mn-ea"/>
                <a:cs typeface="+mn-cs"/>
              </a:defRPr>
            </a:pPr>
            <a:r>
              <a:rPr lang="en-US" sz="1400" b="0" i="0" u="none" strike="noStrike" kern="1200" spc="0" baseline="0">
                <a:solidFill>
                  <a:schemeClr val="accent1"/>
                </a:solidFill>
                <a:latin typeface="+mn-lt"/>
                <a:ea typeface="+mn-ea"/>
                <a:cs typeface="+mn-cs"/>
              </a:rPr>
              <a:t>Orders by Coffee Name </a:t>
            </a:r>
          </a:p>
        </c:rich>
      </c:tx>
      <c:overlay val="0"/>
      <c:spPr>
        <a:noFill/>
        <a:ln>
          <a:noFill/>
        </a:ln>
        <a:effectLst/>
      </c:spPr>
      <c:txPr>
        <a:bodyPr rot="0" spcFirstLastPara="1" vertOverflow="ellipsis" vert="horz" wrap="square" anchor="ctr" anchorCtr="1"/>
        <a:lstStyle/>
        <a:p>
          <a:pPr algn="ctr" rtl="0">
            <a:defRPr lang="en-US" sz="1400" b="0" i="0" u="none" strike="noStrike" kern="1200" spc="0" baseline="0">
              <a:solidFill>
                <a:schemeClr val="accent1"/>
              </a:solidFill>
              <a:latin typeface="+mn-lt"/>
              <a:ea typeface="+mn-ea"/>
              <a:cs typeface="+mn-cs"/>
            </a:defRPr>
          </a:pPr>
          <a:endParaRPr lang="en-US"/>
        </a:p>
      </c:txPr>
    </c:title>
    <c:autoTitleDeleted val="0"/>
    <c:pivotFmts>
      <c:pivotFmt>
        <c:idx val="0"/>
        <c:spPr>
          <a:solidFill>
            <a:srgbClr val="CC66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CC66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CC66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rgbClr val="CC66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8"/>
              <c:pt idx="0">
                <c:v>Americano With Milk</c:v>
              </c:pt>
              <c:pt idx="1">
                <c:v>Latte</c:v>
              </c:pt>
              <c:pt idx="2">
                <c:v>Cappuccino</c:v>
              </c:pt>
              <c:pt idx="3">
                <c:v>Americano</c:v>
              </c:pt>
              <c:pt idx="4">
                <c:v>Cortado</c:v>
              </c:pt>
              <c:pt idx="5">
                <c:v>Hot Chocolate</c:v>
              </c:pt>
              <c:pt idx="6">
                <c:v>Espresso</c:v>
              </c:pt>
              <c:pt idx="7">
                <c:v>Cocoa</c:v>
              </c:pt>
            </c:strLit>
          </c:cat>
          <c:val>
            <c:numLit>
              <c:formatCode>General</c:formatCode>
              <c:ptCount val="8"/>
              <c:pt idx="0">
                <c:v>319</c:v>
              </c:pt>
              <c:pt idx="1">
                <c:v>282</c:v>
              </c:pt>
              <c:pt idx="2">
                <c:v>222</c:v>
              </c:pt>
              <c:pt idx="3">
                <c:v>185</c:v>
              </c:pt>
              <c:pt idx="4">
                <c:v>123</c:v>
              </c:pt>
              <c:pt idx="5">
                <c:v>79</c:v>
              </c:pt>
              <c:pt idx="6">
                <c:v>59</c:v>
              </c:pt>
              <c:pt idx="7">
                <c:v>44</c:v>
              </c:pt>
            </c:numLit>
          </c:val>
          <c:extLst>
            <c:ext xmlns:c16="http://schemas.microsoft.com/office/drawing/2014/chart" uri="{C3380CC4-5D6E-409C-BE32-E72D297353CC}">
              <c16:uniqueId val="{00000000-E9B3-45A5-89D7-EABD6BF65BED}"/>
            </c:ext>
          </c:extLst>
        </c:ser>
        <c:dLbls>
          <c:dLblPos val="outEnd"/>
          <c:showLegendKey val="0"/>
          <c:showVal val="1"/>
          <c:showCatName val="0"/>
          <c:showSerName val="0"/>
          <c:showPercent val="0"/>
          <c:showBubbleSize val="0"/>
        </c:dLbls>
        <c:gapWidth val="219"/>
        <c:overlap val="-27"/>
        <c:axId val="1292480351"/>
        <c:axId val="1292489471"/>
      </c:barChart>
      <c:catAx>
        <c:axId val="12924803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1292489471"/>
        <c:crosses val="autoZero"/>
        <c:auto val="1"/>
        <c:lblAlgn val="ctr"/>
        <c:lblOffset val="100"/>
        <c:noMultiLvlLbl val="0"/>
      </c:catAx>
      <c:valAx>
        <c:axId val="1292489471"/>
        <c:scaling>
          <c:orientation val="minMax"/>
        </c:scaling>
        <c:delete val="1"/>
        <c:axPos val="l"/>
        <c:numFmt formatCode="General" sourceLinked="1"/>
        <c:majorTickMark val="none"/>
        <c:minorTickMark val="none"/>
        <c:tickLblPos val="nextTo"/>
        <c:crossAx val="129248035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lang="en-US" sz="1400" b="0" i="0" u="none" strike="noStrike" kern="1200" spc="0" baseline="0">
                <a:solidFill>
                  <a:schemeClr val="accent1"/>
                </a:solidFill>
                <a:latin typeface="+mn-lt"/>
                <a:ea typeface="+mn-ea"/>
                <a:cs typeface="+mn-cs"/>
              </a:defRPr>
            </a:pPr>
            <a:r>
              <a:rPr lang="en-US" sz="1400" b="0" i="0" u="none" strike="noStrike" kern="1200" spc="0" baseline="0">
                <a:solidFill>
                  <a:schemeClr val="accent1"/>
                </a:solidFill>
                <a:latin typeface="+mn-lt"/>
                <a:ea typeface="+mn-ea"/>
                <a:cs typeface="+mn-cs"/>
              </a:rPr>
              <a:t>Orders by Month</a:t>
            </a:r>
          </a:p>
        </c:rich>
      </c:tx>
      <c:overlay val="0"/>
      <c:spPr>
        <a:noFill/>
        <a:ln>
          <a:noFill/>
        </a:ln>
        <a:effectLst/>
      </c:spPr>
      <c:txPr>
        <a:bodyPr rot="0" spcFirstLastPara="1" vertOverflow="ellipsis" vert="horz" wrap="square" anchor="ctr" anchorCtr="1"/>
        <a:lstStyle/>
        <a:p>
          <a:pPr algn="ctr" rtl="0">
            <a:defRPr lang="en-US" sz="1400" b="0" i="0" u="none" strike="noStrike" kern="1200" spc="0" baseline="0">
              <a:solidFill>
                <a:schemeClr val="accen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CC6600"/>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Total</c:v>
          </c:tx>
          <c:spPr>
            <a:ln w="28575" cap="rnd">
              <a:solidFill>
                <a:srgbClr val="CC6600"/>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6"/>
              <c:pt idx="0">
                <c:v>Mar</c:v>
              </c:pt>
              <c:pt idx="1">
                <c:v>Apr</c:v>
              </c:pt>
              <c:pt idx="2">
                <c:v>May</c:v>
              </c:pt>
              <c:pt idx="3">
                <c:v>Jun</c:v>
              </c:pt>
              <c:pt idx="4">
                <c:v>Jul</c:v>
              </c:pt>
              <c:pt idx="5">
                <c:v>Aug</c:v>
              </c:pt>
            </c:strLit>
          </c:cat>
          <c:val>
            <c:numLit>
              <c:formatCode>General</c:formatCode>
              <c:ptCount val="6"/>
              <c:pt idx="0">
                <c:v>206</c:v>
              </c:pt>
              <c:pt idx="1">
                <c:v>196</c:v>
              </c:pt>
              <c:pt idx="2">
                <c:v>267</c:v>
              </c:pt>
              <c:pt idx="3">
                <c:v>227</c:v>
              </c:pt>
              <c:pt idx="4">
                <c:v>237</c:v>
              </c:pt>
              <c:pt idx="5">
                <c:v>180</c:v>
              </c:pt>
            </c:numLit>
          </c:val>
          <c:smooth val="0"/>
          <c:extLst>
            <c:ext xmlns:c16="http://schemas.microsoft.com/office/drawing/2014/chart" uri="{C3380CC4-5D6E-409C-BE32-E72D297353CC}">
              <c16:uniqueId val="{00000000-9F3F-43C4-99B8-28E113A2D797}"/>
            </c:ext>
          </c:extLst>
        </c:ser>
        <c:dLbls>
          <c:dLblPos val="t"/>
          <c:showLegendKey val="0"/>
          <c:showVal val="1"/>
          <c:showCatName val="0"/>
          <c:showSerName val="0"/>
          <c:showPercent val="0"/>
          <c:showBubbleSize val="0"/>
        </c:dLbls>
        <c:marker val="1"/>
        <c:smooth val="0"/>
        <c:axId val="1292513471"/>
        <c:axId val="1292508191"/>
      </c:lineChart>
      <c:catAx>
        <c:axId val="1292513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1292508191"/>
        <c:crosses val="autoZero"/>
        <c:auto val="1"/>
        <c:lblAlgn val="ctr"/>
        <c:lblOffset val="100"/>
        <c:noMultiLvlLbl val="0"/>
      </c:catAx>
      <c:valAx>
        <c:axId val="1292508191"/>
        <c:scaling>
          <c:orientation val="minMax"/>
        </c:scaling>
        <c:delete val="1"/>
        <c:axPos val="l"/>
        <c:numFmt formatCode="General" sourceLinked="1"/>
        <c:majorTickMark val="none"/>
        <c:minorTickMark val="none"/>
        <c:tickLblPos val="nextTo"/>
        <c:crossAx val="129251347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lang="en-US" sz="1400" b="0" i="0" u="none" strike="noStrike" kern="1200" spc="0" baseline="0">
                <a:solidFill>
                  <a:schemeClr val="accent1"/>
                </a:solidFill>
                <a:latin typeface="+mn-lt"/>
                <a:ea typeface="+mn-ea"/>
                <a:cs typeface="+mn-cs"/>
              </a:defRPr>
            </a:pPr>
            <a:r>
              <a:rPr lang="en-US" sz="1400" b="0" i="0" u="none" strike="noStrike" kern="1200" spc="0" baseline="0">
                <a:solidFill>
                  <a:schemeClr val="accent1"/>
                </a:solidFill>
                <a:latin typeface="+mn-lt"/>
                <a:ea typeface="+mn-ea"/>
                <a:cs typeface="+mn-cs"/>
              </a:rPr>
              <a:t>Orders by Shift</a:t>
            </a:r>
          </a:p>
        </c:rich>
      </c:tx>
      <c:overlay val="0"/>
      <c:spPr>
        <a:noFill/>
        <a:ln>
          <a:noFill/>
        </a:ln>
        <a:effectLst/>
      </c:spPr>
      <c:txPr>
        <a:bodyPr rot="0" spcFirstLastPara="1" vertOverflow="ellipsis" vert="horz" wrap="square" anchor="ctr" anchorCtr="1"/>
        <a:lstStyle/>
        <a:p>
          <a:pPr algn="ctr" rtl="0">
            <a:defRPr lang="en-US" sz="1400" b="0" i="0" u="none" strike="noStrike" kern="1200" spc="0" baseline="0">
              <a:solidFill>
                <a:schemeClr val="accent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solidFill>
              <a:schemeClr val="accent2"/>
            </a:solidFill>
            <a:ln>
              <a:noFill/>
            </a:ln>
            <a:effectLst/>
          </c:spPr>
          <c:invertIfNegative val="0"/>
          <c:dLbls>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3"/>
              <c:pt idx="0">
                <c:v>Evening</c:v>
              </c:pt>
              <c:pt idx="1">
                <c:v>Afternoon</c:v>
              </c:pt>
              <c:pt idx="2">
                <c:v>Morning</c:v>
              </c:pt>
            </c:strLit>
          </c:cat>
          <c:val>
            <c:numLit>
              <c:formatCode>General</c:formatCode>
              <c:ptCount val="3"/>
              <c:pt idx="0">
                <c:v>383</c:v>
              </c:pt>
              <c:pt idx="1">
                <c:v>420</c:v>
              </c:pt>
              <c:pt idx="2">
                <c:v>510</c:v>
              </c:pt>
            </c:numLit>
          </c:val>
          <c:extLst>
            <c:ext xmlns:c16="http://schemas.microsoft.com/office/drawing/2014/chart" uri="{C3380CC4-5D6E-409C-BE32-E72D297353CC}">
              <c16:uniqueId val="{00000000-B2E6-47C9-A69B-AF0D9AF6C88E}"/>
            </c:ext>
          </c:extLst>
        </c:ser>
        <c:dLbls>
          <c:dLblPos val="outEnd"/>
          <c:showLegendKey val="0"/>
          <c:showVal val="1"/>
          <c:showCatName val="0"/>
          <c:showSerName val="0"/>
          <c:showPercent val="0"/>
          <c:showBubbleSize val="0"/>
        </c:dLbls>
        <c:gapWidth val="182"/>
        <c:axId val="1546650447"/>
        <c:axId val="1546636527"/>
      </c:barChart>
      <c:catAx>
        <c:axId val="154665044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546636527"/>
        <c:crosses val="autoZero"/>
        <c:auto val="1"/>
        <c:lblAlgn val="ctr"/>
        <c:lblOffset val="100"/>
        <c:noMultiLvlLbl val="0"/>
      </c:catAx>
      <c:valAx>
        <c:axId val="1546636527"/>
        <c:scaling>
          <c:orientation val="minMax"/>
        </c:scaling>
        <c:delete val="1"/>
        <c:axPos val="b"/>
        <c:numFmt formatCode="General" sourceLinked="1"/>
        <c:majorTickMark val="none"/>
        <c:minorTickMark val="none"/>
        <c:tickLblPos val="nextTo"/>
        <c:crossAx val="154665044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lang="en-US" sz="1400" b="0" i="0" u="none" strike="noStrike" kern="1200" spc="0" baseline="0">
                <a:solidFill>
                  <a:schemeClr val="accent1"/>
                </a:solidFill>
                <a:latin typeface="+mn-lt"/>
                <a:ea typeface="+mn-ea"/>
                <a:cs typeface="+mn-cs"/>
              </a:defRPr>
            </a:pPr>
            <a:r>
              <a:rPr lang="en-US" sz="1400" b="0" i="0" u="none" strike="noStrike" kern="1200" spc="0" baseline="0">
                <a:solidFill>
                  <a:schemeClr val="accent1"/>
                </a:solidFill>
                <a:latin typeface="+mn-lt"/>
                <a:ea typeface="+mn-ea"/>
                <a:cs typeface="+mn-cs"/>
              </a:rPr>
              <a:t>Orders By PayMethod</a:t>
            </a:r>
          </a:p>
        </c:rich>
      </c:tx>
      <c:overlay val="0"/>
      <c:spPr>
        <a:noFill/>
        <a:ln>
          <a:noFill/>
        </a:ln>
        <a:effectLst/>
      </c:spPr>
      <c:txPr>
        <a:bodyPr rot="0" spcFirstLastPara="1" vertOverflow="ellipsis" vert="horz" wrap="square" anchor="ctr" anchorCtr="1"/>
        <a:lstStyle/>
        <a:p>
          <a:pPr algn="ctr" rtl="0">
            <a:defRPr lang="en-US" sz="1400" b="0" i="0" u="none" strike="noStrike" kern="1200" spc="0" baseline="0">
              <a:solidFill>
                <a:schemeClr val="accent1"/>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0833333333333338"/>
              <c:y val="9.2592592592592587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8333333333333324"/>
              <c:y val="-0.13888888888888898"/>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8333333333333324"/>
              <c:y val="-0.13888888888888898"/>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0833333333333338"/>
              <c:y val="9.2592592592592587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8333333333333324"/>
              <c:y val="-0.13888888888888898"/>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5785711521773238"/>
              <c:y val="7.734450214999720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4994934143870314"/>
              <c:y val="5.645889792231255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21884498480243161"/>
              <c:y val="-6.210478771454391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pieChart>
        <c:varyColors val="1"/>
        <c:ser>
          <c:idx val="0"/>
          <c:order val="0"/>
          <c:tx>
            <c:v>Total</c:v>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1674-4383-9681-6430FF80EC7D}"/>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1674-4383-9681-6430FF80EC7D}"/>
              </c:ext>
            </c:extLst>
          </c:dPt>
          <c:dLbls>
            <c:dLbl>
              <c:idx val="0"/>
              <c:layout>
                <c:manualLayout>
                  <c:x val="0.21884498480243161"/>
                  <c:y val="-6.2104787714543919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1674-4383-9681-6430FF80EC7D}"/>
                </c:ext>
              </c:extLst>
            </c:dLbl>
            <c:dLbl>
              <c:idx val="1"/>
              <c:layout>
                <c:manualLayout>
                  <c:x val="-0.14994934143870314"/>
                  <c:y val="5.6458897922312554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1674-4383-9681-6430FF80EC7D}"/>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Lit>
              <c:ptCount val="2"/>
              <c:pt idx="0">
                <c:v>Card</c:v>
              </c:pt>
              <c:pt idx="1">
                <c:v>Cash</c:v>
              </c:pt>
            </c:strLit>
          </c:cat>
          <c:val>
            <c:numLit>
              <c:formatCode>General</c:formatCode>
              <c:ptCount val="2"/>
              <c:pt idx="0">
                <c:v>0.9322162985529322</c:v>
              </c:pt>
              <c:pt idx="1">
                <c:v>6.7783701447067787E-2</c:v>
              </c:pt>
            </c:numLit>
          </c:val>
          <c:extLst>
            <c:ext xmlns:c16="http://schemas.microsoft.com/office/drawing/2014/chart" uri="{C3380CC4-5D6E-409C-BE32-E72D297353CC}">
              <c16:uniqueId val="{00000004-1674-4383-9681-6430FF80EC7D}"/>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title pos="t" align="ctr" overlay="0">
      <cx:tx>
        <cx:txData>
          <cx:v>Orders by DayName</cx:v>
        </cx:txData>
      </cx:tx>
      <cx:txPr>
        <a:bodyPr spcFirstLastPara="1" vertOverflow="ellipsis" horzOverflow="overflow" wrap="square" lIns="0" tIns="0" rIns="0" bIns="0" anchor="ctr" anchorCtr="1"/>
        <a:lstStyle/>
        <a:p>
          <a:pPr algn="ctr" rtl="0">
            <a:defRPr/>
          </a:pPr>
          <a:r>
            <a:rPr lang="en-US" sz="1400" b="0" i="0" u="none" strike="noStrike" baseline="0">
              <a:solidFill>
                <a:schemeClr val="accent1"/>
              </a:solidFill>
              <a:latin typeface="Aptos Narrow" panose="02110004020202020204"/>
            </a:rPr>
            <a:t>Orders by DayName</a:t>
          </a:r>
        </a:p>
      </cx:txPr>
    </cx:title>
    <cx:plotArea>
      <cx:plotAreaRegion>
        <cx:series layoutId="treemap" uniqueId="{E84CAF14-9655-4EB1-8013-40DE36A742DE}">
          <cx:dataPt idx="0">
            <cx:spPr>
              <a:solidFill>
                <a:srgbClr val="E97132">
                  <a:lumMod val="50000"/>
                </a:srgbClr>
              </a:solidFill>
            </cx:spPr>
          </cx:dataPt>
          <cx:dataPt idx="2">
            <cx:spPr>
              <a:solidFill>
                <a:srgbClr val="E97132">
                  <a:lumMod val="75000"/>
                </a:srgbClr>
              </a:solidFill>
            </cx:spPr>
          </cx:dataPt>
          <cx:dataPt idx="3">
            <cx:spPr>
              <a:solidFill>
                <a:srgbClr val="0070C0"/>
              </a:solidFill>
            </cx:spPr>
          </cx:dataPt>
          <cx:dataPt idx="4">
            <cx:spPr>
              <a:solidFill>
                <a:srgbClr val="002060"/>
              </a:solidFill>
            </cx:spPr>
          </cx:dataPt>
          <cx:dataPt idx="5">
            <cx:spPr>
              <a:solidFill>
                <a:srgbClr val="0F9ED5">
                  <a:lumMod val="75000"/>
                </a:srgbClr>
              </a:solidFill>
            </cx:spPr>
          </cx:dataPt>
          <cx:dataLabels>
            <cx:visibility seriesName="0" categoryName="1" value="1"/>
            <cx:separator>
</cx:separator>
          </cx:dataLabels>
          <cx:dataId val="0"/>
          <cx:layoutPr>
            <cx:parentLabelLayout val="overlapping"/>
          </cx:layoutPr>
        </cx:series>
      </cx:plotAreaRegion>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hyperlink" Target="#Dashboard!A1"/></Relationships>
</file>

<file path=xl/drawings/_rels/drawing2.xml.rels><?xml version="1.0" encoding="UTF-8" standalone="yes"?>
<Relationships xmlns="http://schemas.openxmlformats.org/package/2006/relationships"><Relationship Id="rId3" Type="http://schemas.openxmlformats.org/officeDocument/2006/relationships/chart" Target="../charts/chart2.xml"/><Relationship Id="rId7" Type="http://schemas.openxmlformats.org/officeDocument/2006/relationships/hyperlink" Target="#Analysis!A1"/><Relationship Id="rId2" Type="http://schemas.openxmlformats.org/officeDocument/2006/relationships/chart" Target="../charts/chart1.xml"/><Relationship Id="rId1" Type="http://schemas.openxmlformats.org/officeDocument/2006/relationships/image" Target="../media/image1.png"/><Relationship Id="rId6" Type="http://schemas.openxmlformats.org/officeDocument/2006/relationships/chart" Target="../charts/chart4.xml"/><Relationship Id="rId5" Type="http://schemas.openxmlformats.org/officeDocument/2006/relationships/chart" Target="../charts/chart3.xml"/><Relationship Id="rId4" Type="http://schemas.microsoft.com/office/2014/relationships/chartEx" Target="../charts/chartEx1.xml"/></Relationships>
</file>

<file path=xl/drawings/drawing1.xml><?xml version="1.0" encoding="utf-8"?>
<xdr:wsDr xmlns:xdr="http://schemas.openxmlformats.org/drawingml/2006/spreadsheetDrawing" xmlns:a="http://schemas.openxmlformats.org/drawingml/2006/main">
  <xdr:twoCellAnchor>
    <xdr:from>
      <xdr:col>16</xdr:col>
      <xdr:colOff>333374</xdr:colOff>
      <xdr:row>0</xdr:row>
      <xdr:rowOff>95250</xdr:rowOff>
    </xdr:from>
    <xdr:to>
      <xdr:col>17</xdr:col>
      <xdr:colOff>781049</xdr:colOff>
      <xdr:row>2</xdr:row>
      <xdr:rowOff>133350</xdr:rowOff>
    </xdr:to>
    <xdr:sp macro="" textlink="">
      <xdr:nvSpPr>
        <xdr:cNvPr id="2" name="Arrow: Pentagon 1">
          <a:hlinkClick xmlns:r="http://schemas.openxmlformats.org/officeDocument/2006/relationships" r:id="rId1"/>
          <a:extLst>
            <a:ext uri="{FF2B5EF4-FFF2-40B4-BE49-F238E27FC236}">
              <a16:creationId xmlns:a16="http://schemas.microsoft.com/office/drawing/2014/main" id="{AF8F222A-0F1B-4E1B-856C-361B3A995481}"/>
            </a:ext>
          </a:extLst>
        </xdr:cNvPr>
        <xdr:cNvSpPr/>
      </xdr:nvSpPr>
      <xdr:spPr>
        <a:xfrm>
          <a:off x="10125074" y="95250"/>
          <a:ext cx="1076325" cy="419100"/>
        </a:xfrm>
        <a:prstGeom prst="homePlate">
          <a:avLst/>
        </a:prstGeom>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r>
            <a:rPr lang="en-US" sz="1100" b="1"/>
            <a:t>Dashboard</a:t>
          </a:r>
        </a:p>
      </xdr:txBody>
    </xdr:sp>
    <xdr:clientData/>
  </xdr:twoCellAnchor>
</xdr:wsDr>
</file>

<file path=xl/drawings/drawing2.xml><?xml version="1.0" encoding="utf-8"?>
<xdr:wsDr xmlns:xdr="http://schemas.openxmlformats.org/drawingml/2006/spreadsheetDrawing" xmlns:a="http://schemas.openxmlformats.org/drawingml/2006/main">
  <xdr:oneCellAnchor>
    <xdr:from>
      <xdr:col>7</xdr:col>
      <xdr:colOff>489821</xdr:colOff>
      <xdr:row>1</xdr:row>
      <xdr:rowOff>69317</xdr:rowOff>
    </xdr:from>
    <xdr:ext cx="4701304" cy="673634"/>
    <xdr:sp macro="" textlink="">
      <xdr:nvSpPr>
        <xdr:cNvPr id="2" name="Rectangle 1">
          <a:extLst>
            <a:ext uri="{FF2B5EF4-FFF2-40B4-BE49-F238E27FC236}">
              <a16:creationId xmlns:a16="http://schemas.microsoft.com/office/drawing/2014/main" id="{14E286C4-16F7-42B7-93E6-C929DFA6837B}"/>
            </a:ext>
          </a:extLst>
        </xdr:cNvPr>
        <xdr:cNvSpPr/>
      </xdr:nvSpPr>
      <xdr:spPr>
        <a:xfrm>
          <a:off x="4423646" y="259817"/>
          <a:ext cx="4701304" cy="673634"/>
        </a:xfrm>
        <a:prstGeom prst="rect">
          <a:avLst/>
        </a:prstGeom>
        <a:solidFill>
          <a:schemeClr val="bg2"/>
        </a:solidFill>
        <a:ln>
          <a:solidFill>
            <a:schemeClr val="bg2"/>
          </a:solidFill>
        </a:ln>
      </xdr:spPr>
      <xdr:style>
        <a:lnRef idx="3">
          <a:schemeClr val="lt1"/>
        </a:lnRef>
        <a:fillRef idx="1">
          <a:schemeClr val="accent2"/>
        </a:fillRef>
        <a:effectRef idx="1">
          <a:schemeClr val="accent2"/>
        </a:effectRef>
        <a:fontRef idx="minor">
          <a:schemeClr val="lt1"/>
        </a:fontRef>
      </xdr:style>
      <xdr:txBody>
        <a:bodyPr wrap="none" lIns="91440" tIns="45720" rIns="91440" bIns="45720">
          <a:noAutofit/>
        </a:bodyPr>
        <a:lstStyle/>
        <a:p>
          <a:pPr algn="ctr"/>
          <a:r>
            <a:rPr lang="en-US" sz="4400" b="1" cap="none" spc="0">
              <a:ln w="6600">
                <a:solidFill>
                  <a:schemeClr val="accent2"/>
                </a:solidFill>
                <a:prstDash val="solid"/>
              </a:ln>
              <a:solidFill>
                <a:schemeClr val="tx2"/>
              </a:solidFill>
              <a:effectLst>
                <a:outerShdw dist="38100" dir="2700000" algn="tl" rotWithShape="0">
                  <a:schemeClr val="accent2"/>
                </a:outerShdw>
              </a:effectLst>
              <a:latin typeface="+mn-lt"/>
              <a:ea typeface="+mn-ea"/>
              <a:cs typeface="+mn-cs"/>
            </a:rPr>
            <a:t> Cafe Sales Analysis </a:t>
          </a:r>
        </a:p>
      </xdr:txBody>
    </xdr:sp>
    <xdr:clientData/>
  </xdr:oneCellAnchor>
  <xdr:twoCellAnchor editAs="oneCell">
    <xdr:from>
      <xdr:col>6</xdr:col>
      <xdr:colOff>438151</xdr:colOff>
      <xdr:row>1</xdr:row>
      <xdr:rowOff>114301</xdr:rowOff>
    </xdr:from>
    <xdr:to>
      <xdr:col>7</xdr:col>
      <xdr:colOff>514350</xdr:colOff>
      <xdr:row>5</xdr:row>
      <xdr:rowOff>38100</xdr:rowOff>
    </xdr:to>
    <xdr:pic>
      <xdr:nvPicPr>
        <xdr:cNvPr id="3" name="Picture 2">
          <a:extLst>
            <a:ext uri="{FF2B5EF4-FFF2-40B4-BE49-F238E27FC236}">
              <a16:creationId xmlns:a16="http://schemas.microsoft.com/office/drawing/2014/main" id="{BD79F4E5-D019-46A2-A718-CC4EA5E5AEA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762376" y="304801"/>
          <a:ext cx="685799" cy="685799"/>
        </a:xfrm>
        <a:prstGeom prst="rect">
          <a:avLst/>
        </a:prstGeom>
      </xdr:spPr>
    </xdr:pic>
    <xdr:clientData/>
  </xdr:twoCellAnchor>
  <xdr:twoCellAnchor>
    <xdr:from>
      <xdr:col>1</xdr:col>
      <xdr:colOff>104773</xdr:colOff>
      <xdr:row>10</xdr:row>
      <xdr:rowOff>47624</xdr:rowOff>
    </xdr:from>
    <xdr:to>
      <xdr:col>10</xdr:col>
      <xdr:colOff>534541</xdr:colOff>
      <xdr:row>20</xdr:row>
      <xdr:rowOff>47624</xdr:rowOff>
    </xdr:to>
    <xdr:graphicFrame macro="">
      <xdr:nvGraphicFramePr>
        <xdr:cNvPr id="4" name="Chart 3">
          <a:extLst>
            <a:ext uri="{FF2B5EF4-FFF2-40B4-BE49-F238E27FC236}">
              <a16:creationId xmlns:a16="http://schemas.microsoft.com/office/drawing/2014/main" id="{1238A50F-4D58-40F6-9B91-B762357AAB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637032</xdr:colOff>
      <xdr:row>10</xdr:row>
      <xdr:rowOff>47624</xdr:rowOff>
    </xdr:from>
    <xdr:to>
      <xdr:col>19</xdr:col>
      <xdr:colOff>514350</xdr:colOff>
      <xdr:row>20</xdr:row>
      <xdr:rowOff>44576</xdr:rowOff>
    </xdr:to>
    <xdr:graphicFrame macro="">
      <xdr:nvGraphicFramePr>
        <xdr:cNvPr id="5" name="Chart 4">
          <a:extLst>
            <a:ext uri="{FF2B5EF4-FFF2-40B4-BE49-F238E27FC236}">
              <a16:creationId xmlns:a16="http://schemas.microsoft.com/office/drawing/2014/main" id="{37330FE8-800E-420E-A471-5ACD430670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114301</xdr:colOff>
      <xdr:row>20</xdr:row>
      <xdr:rowOff>144398</xdr:rowOff>
    </xdr:from>
    <xdr:to>
      <xdr:col>9</xdr:col>
      <xdr:colOff>76201</xdr:colOff>
      <xdr:row>32</xdr:row>
      <xdr:rowOff>106298</xdr:rowOff>
    </xdr:to>
    <mc:AlternateContent xmlns:mc="http://schemas.openxmlformats.org/markup-compatibility/2006">
      <mc:Choice xmlns:cx1="http://schemas.microsoft.com/office/drawing/2015/9/8/chartex" Requires="cx1">
        <xdr:graphicFrame macro="">
          <xdr:nvGraphicFramePr>
            <xdr:cNvPr id="6" name="Chart 5">
              <a:extLst>
                <a:ext uri="{FF2B5EF4-FFF2-40B4-BE49-F238E27FC236}">
                  <a16:creationId xmlns:a16="http://schemas.microsoft.com/office/drawing/2014/main" id="{49265191-38DF-45F9-AE87-A239491DAA0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390526" y="3954398"/>
              <a:ext cx="4838700" cy="22479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13</xdr:col>
      <xdr:colOff>400050</xdr:colOff>
      <xdr:row>20</xdr:row>
      <xdr:rowOff>144398</xdr:rowOff>
    </xdr:from>
    <xdr:to>
      <xdr:col>19</xdr:col>
      <xdr:colOff>514350</xdr:colOff>
      <xdr:row>32</xdr:row>
      <xdr:rowOff>106298</xdr:rowOff>
    </xdr:to>
    <xdr:graphicFrame macro="">
      <xdr:nvGraphicFramePr>
        <xdr:cNvPr id="7" name="Chart 6">
          <a:extLst>
            <a:ext uri="{FF2B5EF4-FFF2-40B4-BE49-F238E27FC236}">
              <a16:creationId xmlns:a16="http://schemas.microsoft.com/office/drawing/2014/main" id="{43C75D52-6422-4C20-9109-206798A059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161925</xdr:colOff>
      <xdr:row>20</xdr:row>
      <xdr:rowOff>142874</xdr:rowOff>
    </xdr:from>
    <xdr:to>
      <xdr:col>13</xdr:col>
      <xdr:colOff>304800</xdr:colOff>
      <xdr:row>32</xdr:row>
      <xdr:rowOff>106298</xdr:rowOff>
    </xdr:to>
    <xdr:graphicFrame macro="">
      <xdr:nvGraphicFramePr>
        <xdr:cNvPr id="8" name="Chart 7">
          <a:extLst>
            <a:ext uri="{FF2B5EF4-FFF2-40B4-BE49-F238E27FC236}">
              <a16:creationId xmlns:a16="http://schemas.microsoft.com/office/drawing/2014/main" id="{F5996DD9-7707-44FE-8723-7BDE646165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390525</xdr:colOff>
      <xdr:row>5</xdr:row>
      <xdr:rowOff>123825</xdr:rowOff>
    </xdr:from>
    <xdr:to>
      <xdr:col>9</xdr:col>
      <xdr:colOff>466725</xdr:colOff>
      <xdr:row>9</xdr:row>
      <xdr:rowOff>133350</xdr:rowOff>
    </xdr:to>
    <xdr:grpSp>
      <xdr:nvGrpSpPr>
        <xdr:cNvPr id="9" name="Group 8">
          <a:extLst>
            <a:ext uri="{FF2B5EF4-FFF2-40B4-BE49-F238E27FC236}">
              <a16:creationId xmlns:a16="http://schemas.microsoft.com/office/drawing/2014/main" id="{BA2E151F-A988-4746-BE67-E9CD6B159B21}"/>
            </a:ext>
          </a:extLst>
        </xdr:cNvPr>
        <xdr:cNvGrpSpPr/>
      </xdr:nvGrpSpPr>
      <xdr:grpSpPr>
        <a:xfrm>
          <a:off x="3105150" y="1076325"/>
          <a:ext cx="2514600" cy="771525"/>
          <a:chOff x="1657350" y="1076325"/>
          <a:chExt cx="2514600" cy="771525"/>
        </a:xfrm>
      </xdr:grpSpPr>
      <xdr:sp macro="" textlink="">
        <xdr:nvSpPr>
          <xdr:cNvPr id="10" name="Rectangle: Rounded Corners 9">
            <a:extLst>
              <a:ext uri="{FF2B5EF4-FFF2-40B4-BE49-F238E27FC236}">
                <a16:creationId xmlns:a16="http://schemas.microsoft.com/office/drawing/2014/main" id="{11AA8EF7-F3F4-5BAE-12B3-54FDADC93F43}"/>
              </a:ext>
            </a:extLst>
          </xdr:cNvPr>
          <xdr:cNvSpPr/>
        </xdr:nvSpPr>
        <xdr:spPr>
          <a:xfrm>
            <a:off x="1657350" y="1076325"/>
            <a:ext cx="2514600" cy="77152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a:t>Sales</a:t>
            </a:r>
          </a:p>
        </xdr:txBody>
      </xdr:sp>
      <xdr:sp macro="" textlink="[1]Analysis!A3">
        <xdr:nvSpPr>
          <xdr:cNvPr id="11" name="TextBox 10">
            <a:extLst>
              <a:ext uri="{FF2B5EF4-FFF2-40B4-BE49-F238E27FC236}">
                <a16:creationId xmlns:a16="http://schemas.microsoft.com/office/drawing/2014/main" id="{2BDCB7E1-0F7A-6481-F36C-C4584A4460B5}"/>
              </a:ext>
            </a:extLst>
          </xdr:cNvPr>
          <xdr:cNvSpPr txBox="1"/>
        </xdr:nvSpPr>
        <xdr:spPr>
          <a:xfrm>
            <a:off x="2133600" y="1504951"/>
            <a:ext cx="161925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7462B1D-4D36-4098-8B52-08869969D223}" type="TxLink">
              <a:rPr lang="en-US" sz="2000" b="1" i="0" u="none" strike="noStrike">
                <a:ln>
                  <a:noFill/>
                </a:ln>
                <a:solidFill>
                  <a:schemeClr val="accent5">
                    <a:lumMod val="20000"/>
                    <a:lumOff val="80000"/>
                  </a:schemeClr>
                </a:solidFill>
                <a:latin typeface="Aptos Narrow"/>
              </a:rPr>
              <a:pPr algn="ctr"/>
              <a:t>$42,627.58</a:t>
            </a:fld>
            <a:endParaRPr lang="en-US" sz="2000" b="1">
              <a:ln>
                <a:noFill/>
              </a:ln>
              <a:solidFill>
                <a:schemeClr val="accent5">
                  <a:lumMod val="20000"/>
                  <a:lumOff val="80000"/>
                </a:schemeClr>
              </a:solidFill>
            </a:endParaRPr>
          </a:p>
        </xdr:txBody>
      </xdr:sp>
    </xdr:grpSp>
    <xdr:clientData/>
  </xdr:twoCellAnchor>
  <xdr:twoCellAnchor>
    <xdr:from>
      <xdr:col>11</xdr:col>
      <xdr:colOff>0</xdr:colOff>
      <xdr:row>5</xdr:row>
      <xdr:rowOff>133350</xdr:rowOff>
    </xdr:from>
    <xdr:to>
      <xdr:col>14</xdr:col>
      <xdr:colOff>257175</xdr:colOff>
      <xdr:row>9</xdr:row>
      <xdr:rowOff>142875</xdr:rowOff>
    </xdr:to>
    <xdr:grpSp>
      <xdr:nvGrpSpPr>
        <xdr:cNvPr id="12" name="Group 11">
          <a:extLst>
            <a:ext uri="{FF2B5EF4-FFF2-40B4-BE49-F238E27FC236}">
              <a16:creationId xmlns:a16="http://schemas.microsoft.com/office/drawing/2014/main" id="{35B356BE-2BDE-406A-8193-78F188D87777}"/>
            </a:ext>
          </a:extLst>
        </xdr:cNvPr>
        <xdr:cNvGrpSpPr/>
      </xdr:nvGrpSpPr>
      <xdr:grpSpPr>
        <a:xfrm>
          <a:off x="6924675" y="1085850"/>
          <a:ext cx="2085975" cy="771525"/>
          <a:chOff x="1657350" y="1076325"/>
          <a:chExt cx="2514600" cy="771525"/>
        </a:xfrm>
      </xdr:grpSpPr>
      <xdr:sp macro="" textlink="">
        <xdr:nvSpPr>
          <xdr:cNvPr id="13" name="Rectangle: Rounded Corners 12">
            <a:extLst>
              <a:ext uri="{FF2B5EF4-FFF2-40B4-BE49-F238E27FC236}">
                <a16:creationId xmlns:a16="http://schemas.microsoft.com/office/drawing/2014/main" id="{AE733701-5982-2EBF-A7E4-1845D207F1C9}"/>
              </a:ext>
            </a:extLst>
          </xdr:cNvPr>
          <xdr:cNvSpPr/>
        </xdr:nvSpPr>
        <xdr:spPr>
          <a:xfrm>
            <a:off x="1657350" y="1076325"/>
            <a:ext cx="2514600" cy="77152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a:t>Orders</a:t>
            </a:r>
          </a:p>
        </xdr:txBody>
      </xdr:sp>
      <xdr:sp macro="" textlink="[1]Analysis!A7">
        <xdr:nvSpPr>
          <xdr:cNvPr id="14" name="TextBox 13">
            <a:extLst>
              <a:ext uri="{FF2B5EF4-FFF2-40B4-BE49-F238E27FC236}">
                <a16:creationId xmlns:a16="http://schemas.microsoft.com/office/drawing/2014/main" id="{61B0DE86-E190-26F5-118E-043D435DD2C3}"/>
              </a:ext>
            </a:extLst>
          </xdr:cNvPr>
          <xdr:cNvSpPr txBox="1"/>
        </xdr:nvSpPr>
        <xdr:spPr>
          <a:xfrm>
            <a:off x="2105025" y="1514476"/>
            <a:ext cx="161925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5006B8D-C086-4F19-B307-E57AA9ED6F78}" type="TxLink">
              <a:rPr lang="en-US" sz="2000" b="1" i="0" u="none" strike="noStrike">
                <a:ln>
                  <a:noFill/>
                </a:ln>
                <a:solidFill>
                  <a:schemeClr val="accent5">
                    <a:lumMod val="20000"/>
                    <a:lumOff val="80000"/>
                  </a:schemeClr>
                </a:solidFill>
                <a:latin typeface="Aptos Narrow"/>
              </a:rPr>
              <a:pPr algn="ctr"/>
              <a:t>1313</a:t>
            </a:fld>
            <a:endParaRPr lang="en-US" sz="4000" b="1">
              <a:ln>
                <a:noFill/>
              </a:ln>
              <a:solidFill>
                <a:schemeClr val="accent5">
                  <a:lumMod val="20000"/>
                  <a:lumOff val="80000"/>
                </a:schemeClr>
              </a:solidFill>
            </a:endParaRPr>
          </a:p>
        </xdr:txBody>
      </xdr:sp>
    </xdr:grpSp>
    <xdr:clientData/>
  </xdr:twoCellAnchor>
  <xdr:twoCellAnchor>
    <xdr:from>
      <xdr:col>15</xdr:col>
      <xdr:colOff>428625</xdr:colOff>
      <xdr:row>5</xdr:row>
      <xdr:rowOff>133350</xdr:rowOff>
    </xdr:from>
    <xdr:to>
      <xdr:col>19</xdr:col>
      <xdr:colOff>504825</xdr:colOff>
      <xdr:row>9</xdr:row>
      <xdr:rowOff>142875</xdr:rowOff>
    </xdr:to>
    <xdr:grpSp>
      <xdr:nvGrpSpPr>
        <xdr:cNvPr id="15" name="Group 14">
          <a:extLst>
            <a:ext uri="{FF2B5EF4-FFF2-40B4-BE49-F238E27FC236}">
              <a16:creationId xmlns:a16="http://schemas.microsoft.com/office/drawing/2014/main" id="{A41DB398-60F4-4681-8CBE-585B0C59EE3A}"/>
            </a:ext>
          </a:extLst>
        </xdr:cNvPr>
        <xdr:cNvGrpSpPr/>
      </xdr:nvGrpSpPr>
      <xdr:grpSpPr>
        <a:xfrm>
          <a:off x="9791700" y="1085850"/>
          <a:ext cx="2514600" cy="771525"/>
          <a:chOff x="1657350" y="1076325"/>
          <a:chExt cx="2514600" cy="771525"/>
        </a:xfrm>
      </xdr:grpSpPr>
      <xdr:sp macro="" textlink="">
        <xdr:nvSpPr>
          <xdr:cNvPr id="16" name="Rectangle: Rounded Corners 15">
            <a:extLst>
              <a:ext uri="{FF2B5EF4-FFF2-40B4-BE49-F238E27FC236}">
                <a16:creationId xmlns:a16="http://schemas.microsoft.com/office/drawing/2014/main" id="{F528E9F4-2881-C36E-3D59-8B1847E813B9}"/>
              </a:ext>
            </a:extLst>
          </xdr:cNvPr>
          <xdr:cNvSpPr/>
        </xdr:nvSpPr>
        <xdr:spPr>
          <a:xfrm>
            <a:off x="1657350" y="1076325"/>
            <a:ext cx="2514600" cy="77152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a:t>Items</a:t>
            </a:r>
          </a:p>
        </xdr:txBody>
      </xdr:sp>
      <xdr:sp macro="" textlink="[1]Analysis!A11">
        <xdr:nvSpPr>
          <xdr:cNvPr id="17" name="TextBox 16">
            <a:extLst>
              <a:ext uri="{FF2B5EF4-FFF2-40B4-BE49-F238E27FC236}">
                <a16:creationId xmlns:a16="http://schemas.microsoft.com/office/drawing/2014/main" id="{30D4D636-2E60-69A1-0993-3EDBFD12C498}"/>
              </a:ext>
            </a:extLst>
          </xdr:cNvPr>
          <xdr:cNvSpPr txBox="1"/>
        </xdr:nvSpPr>
        <xdr:spPr>
          <a:xfrm>
            <a:off x="2105025" y="1533526"/>
            <a:ext cx="161925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2333B2F-E68D-48E9-AA64-53FC2C1BB044}" type="TxLink">
              <a:rPr lang="en-US" sz="2000" b="1" i="0" u="none" strike="noStrike">
                <a:ln>
                  <a:noFill/>
                </a:ln>
                <a:solidFill>
                  <a:schemeClr val="accent5">
                    <a:lumMod val="20000"/>
                    <a:lumOff val="80000"/>
                  </a:schemeClr>
                </a:solidFill>
                <a:latin typeface="Aptos Narrow"/>
              </a:rPr>
              <a:pPr algn="ctr"/>
              <a:t>8</a:t>
            </a:fld>
            <a:endParaRPr lang="en-US" sz="4000" b="1">
              <a:ln>
                <a:noFill/>
              </a:ln>
              <a:solidFill>
                <a:schemeClr val="accent5">
                  <a:lumMod val="20000"/>
                  <a:lumOff val="80000"/>
                </a:schemeClr>
              </a:solidFill>
            </a:endParaRPr>
          </a:p>
        </xdr:txBody>
      </xdr:sp>
    </xdr:grpSp>
    <xdr:clientData/>
  </xdr:twoCellAnchor>
  <xdr:twoCellAnchor>
    <xdr:from>
      <xdr:col>5</xdr:col>
      <xdr:colOff>390525</xdr:colOff>
      <xdr:row>7</xdr:row>
      <xdr:rowOff>128588</xdr:rowOff>
    </xdr:from>
    <xdr:to>
      <xdr:col>9</xdr:col>
      <xdr:colOff>466725</xdr:colOff>
      <xdr:row>7</xdr:row>
      <xdr:rowOff>128588</xdr:rowOff>
    </xdr:to>
    <xdr:cxnSp macro="">
      <xdr:nvCxnSpPr>
        <xdr:cNvPr id="18" name="Straight Connector 17">
          <a:extLst>
            <a:ext uri="{FF2B5EF4-FFF2-40B4-BE49-F238E27FC236}">
              <a16:creationId xmlns:a16="http://schemas.microsoft.com/office/drawing/2014/main" id="{B1C37ECB-01E0-47EA-9B38-E99F64EE4F49}"/>
            </a:ext>
          </a:extLst>
        </xdr:cNvPr>
        <xdr:cNvCxnSpPr>
          <a:stCxn id="10" idx="1"/>
          <a:endCxn id="10" idx="3"/>
        </xdr:cNvCxnSpPr>
      </xdr:nvCxnSpPr>
      <xdr:spPr>
        <a:xfrm>
          <a:off x="3105150" y="1462088"/>
          <a:ext cx="2514600" cy="0"/>
        </a:xfrm>
        <a:prstGeom prst="line">
          <a:avLst/>
        </a:prstGeom>
        <a:ln w="22225">
          <a:solidFill>
            <a:schemeClr val="bg1">
              <a:lumMod val="85000"/>
              <a:alpha val="58000"/>
            </a:schemeClr>
          </a:solidFill>
        </a:ln>
      </xdr:spPr>
      <xdr:style>
        <a:lnRef idx="3">
          <a:schemeClr val="dk1"/>
        </a:lnRef>
        <a:fillRef idx="0">
          <a:schemeClr val="dk1"/>
        </a:fillRef>
        <a:effectRef idx="2">
          <a:schemeClr val="dk1"/>
        </a:effectRef>
        <a:fontRef idx="minor">
          <a:schemeClr val="tx1"/>
        </a:fontRef>
      </xdr:style>
    </xdr:cxnSp>
    <xdr:clientData/>
  </xdr:twoCellAnchor>
  <xdr:twoCellAnchor>
    <xdr:from>
      <xdr:col>10</xdr:col>
      <xdr:colOff>742950</xdr:colOff>
      <xdr:row>7</xdr:row>
      <xdr:rowOff>142875</xdr:rowOff>
    </xdr:from>
    <xdr:to>
      <xdr:col>14</xdr:col>
      <xdr:colOff>266700</xdr:colOff>
      <xdr:row>7</xdr:row>
      <xdr:rowOff>142875</xdr:rowOff>
    </xdr:to>
    <xdr:cxnSp macro="">
      <xdr:nvCxnSpPr>
        <xdr:cNvPr id="19" name="Straight Connector 18">
          <a:extLst>
            <a:ext uri="{FF2B5EF4-FFF2-40B4-BE49-F238E27FC236}">
              <a16:creationId xmlns:a16="http://schemas.microsoft.com/office/drawing/2014/main" id="{E9C4BAD2-D67C-40A8-BDD6-6B98C707A705}"/>
            </a:ext>
          </a:extLst>
        </xdr:cNvPr>
        <xdr:cNvCxnSpPr/>
      </xdr:nvCxnSpPr>
      <xdr:spPr>
        <a:xfrm>
          <a:off x="6505575" y="1476375"/>
          <a:ext cx="2514600" cy="0"/>
        </a:xfrm>
        <a:prstGeom prst="line">
          <a:avLst/>
        </a:prstGeom>
        <a:ln w="22225">
          <a:solidFill>
            <a:schemeClr val="bg1">
              <a:lumMod val="85000"/>
              <a:alpha val="58000"/>
            </a:schemeClr>
          </a:solidFill>
        </a:ln>
      </xdr:spPr>
      <xdr:style>
        <a:lnRef idx="3">
          <a:schemeClr val="dk1"/>
        </a:lnRef>
        <a:fillRef idx="0">
          <a:schemeClr val="dk1"/>
        </a:fillRef>
        <a:effectRef idx="2">
          <a:schemeClr val="dk1"/>
        </a:effectRef>
        <a:fontRef idx="minor">
          <a:schemeClr val="tx1"/>
        </a:fontRef>
      </xdr:style>
    </xdr:cxnSp>
    <xdr:clientData/>
  </xdr:twoCellAnchor>
  <xdr:twoCellAnchor>
    <xdr:from>
      <xdr:col>15</xdr:col>
      <xdr:colOff>438150</xdr:colOff>
      <xdr:row>7</xdr:row>
      <xdr:rowOff>152400</xdr:rowOff>
    </xdr:from>
    <xdr:to>
      <xdr:col>19</xdr:col>
      <xdr:colOff>514350</xdr:colOff>
      <xdr:row>7</xdr:row>
      <xdr:rowOff>152400</xdr:rowOff>
    </xdr:to>
    <xdr:cxnSp macro="">
      <xdr:nvCxnSpPr>
        <xdr:cNvPr id="20" name="Straight Connector 19">
          <a:extLst>
            <a:ext uri="{FF2B5EF4-FFF2-40B4-BE49-F238E27FC236}">
              <a16:creationId xmlns:a16="http://schemas.microsoft.com/office/drawing/2014/main" id="{1271B03E-F6B4-4E14-8856-C20B9521DA5E}"/>
            </a:ext>
          </a:extLst>
        </xdr:cNvPr>
        <xdr:cNvCxnSpPr/>
      </xdr:nvCxnSpPr>
      <xdr:spPr>
        <a:xfrm>
          <a:off x="9801225" y="1485900"/>
          <a:ext cx="2514600" cy="0"/>
        </a:xfrm>
        <a:prstGeom prst="line">
          <a:avLst/>
        </a:prstGeom>
        <a:ln w="22225">
          <a:solidFill>
            <a:schemeClr val="bg1">
              <a:lumMod val="85000"/>
              <a:alpha val="58000"/>
            </a:schemeClr>
          </a:solidFill>
        </a:ln>
      </xdr:spPr>
      <xdr:style>
        <a:lnRef idx="3">
          <a:schemeClr val="dk1"/>
        </a:lnRef>
        <a:fillRef idx="0">
          <a:schemeClr val="dk1"/>
        </a:fillRef>
        <a:effectRef idx="2">
          <a:schemeClr val="dk1"/>
        </a:effectRef>
        <a:fontRef idx="minor">
          <a:schemeClr val="tx1"/>
        </a:fontRef>
      </xdr:style>
    </xdr:cxnSp>
    <xdr:clientData/>
  </xdr:twoCellAnchor>
  <xdr:twoCellAnchor>
    <xdr:from>
      <xdr:col>16</xdr:col>
      <xdr:colOff>457200</xdr:colOff>
      <xdr:row>2</xdr:row>
      <xdr:rowOff>0</xdr:rowOff>
    </xdr:from>
    <xdr:to>
      <xdr:col>18</xdr:col>
      <xdr:colOff>581025</xdr:colOff>
      <xdr:row>5</xdr:row>
      <xdr:rowOff>57150</xdr:rowOff>
    </xdr:to>
    <xdr:sp macro="" textlink="">
      <xdr:nvSpPr>
        <xdr:cNvPr id="21" name="Arrow: Left 20">
          <a:hlinkClick xmlns:r="http://schemas.openxmlformats.org/officeDocument/2006/relationships" r:id="rId7"/>
          <a:extLst>
            <a:ext uri="{FF2B5EF4-FFF2-40B4-BE49-F238E27FC236}">
              <a16:creationId xmlns:a16="http://schemas.microsoft.com/office/drawing/2014/main" id="{8EDFE83E-D01D-40AE-946E-FEF446201B99}"/>
            </a:ext>
          </a:extLst>
        </xdr:cNvPr>
        <xdr:cNvSpPr/>
      </xdr:nvSpPr>
      <xdr:spPr>
        <a:xfrm>
          <a:off x="10429875" y="381000"/>
          <a:ext cx="1343025" cy="628650"/>
        </a:xfrm>
        <a:prstGeom prst="leftArrow">
          <a:avLst/>
        </a:prstGeom>
        <a:solidFill>
          <a:schemeClr val="accent1"/>
        </a:solidFill>
        <a:ln>
          <a:solidFill>
            <a:schemeClr val="accent1"/>
          </a:solidFill>
        </a:ln>
      </xdr:spPr>
      <xdr:style>
        <a:lnRef idx="0">
          <a:schemeClr val="accent3"/>
        </a:lnRef>
        <a:fillRef idx="3">
          <a:schemeClr val="accent3"/>
        </a:fillRef>
        <a:effectRef idx="3">
          <a:schemeClr val="accent3"/>
        </a:effectRef>
        <a:fontRef idx="minor">
          <a:schemeClr val="lt1"/>
        </a:fontRef>
      </xdr:style>
      <xdr:txBody>
        <a:bodyPr vertOverflow="clip" horzOverflow="clip" rtlCol="0" anchor="ctr"/>
        <a:lstStyle/>
        <a:p>
          <a:pPr algn="ctr"/>
          <a:r>
            <a:rPr lang="en-US" sz="1400" b="1"/>
            <a:t>Analysis</a:t>
          </a:r>
          <a:endParaRPr lang="en-US" sz="1100" b="1"/>
        </a:p>
      </xdr:txBody>
    </xdr:sp>
    <xdr:clientData/>
  </xdr:twoCellAnchor>
  <xdr:twoCellAnchor editAs="oneCell">
    <xdr:from>
      <xdr:col>1</xdr:col>
      <xdr:colOff>104776</xdr:colOff>
      <xdr:row>1</xdr:row>
      <xdr:rowOff>161925</xdr:rowOff>
    </xdr:from>
    <xdr:to>
      <xdr:col>4</xdr:col>
      <xdr:colOff>333375</xdr:colOff>
      <xdr:row>10</xdr:row>
      <xdr:rowOff>9527</xdr:rowOff>
    </xdr:to>
    <mc:AlternateContent xmlns:mc="http://schemas.openxmlformats.org/markup-compatibility/2006">
      <mc:Choice xmlns:a14="http://schemas.microsoft.com/office/drawing/2010/main" Requires="a14">
        <xdr:graphicFrame macro="">
          <xdr:nvGraphicFramePr>
            <xdr:cNvPr id="22" name="Day Name">
              <a:extLst>
                <a:ext uri="{FF2B5EF4-FFF2-40B4-BE49-F238E27FC236}">
                  <a16:creationId xmlns:a16="http://schemas.microsoft.com/office/drawing/2014/main" id="{4A101BA8-8760-424D-8F4F-C49FC3E01C50}"/>
                </a:ext>
              </a:extLst>
            </xdr:cNvPr>
            <xdr:cNvGraphicFramePr/>
          </xdr:nvGraphicFramePr>
          <xdr:xfrm>
            <a:off x="0" y="0"/>
            <a:ext cx="0" cy="0"/>
          </xdr:xfrm>
          <a:graphic>
            <a:graphicData uri="http://schemas.microsoft.com/office/drawing/2010/slicer">
              <sle:slicer xmlns:sle="http://schemas.microsoft.com/office/drawing/2010/slicer" name="Day Name"/>
            </a:graphicData>
          </a:graphic>
        </xdr:graphicFrame>
      </mc:Choice>
      <mc:Fallback>
        <xdr:sp macro="" textlink="">
          <xdr:nvSpPr>
            <xdr:cNvPr id="0" name=""/>
            <xdr:cNvSpPr>
              <a:spLocks noTextEdit="1"/>
            </xdr:cNvSpPr>
          </xdr:nvSpPr>
          <xdr:spPr>
            <a:xfrm>
              <a:off x="381001" y="352425"/>
              <a:ext cx="2057399" cy="156210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suezunivedueg-my.sharepoint.com/personal/mmaa12_fci_suezuni_edu_eg/Documents/Desktop/dataset/Coffe%20shop%20Sales.xlsx" TargetMode="External"/><Relationship Id="rId1" Type="http://schemas.openxmlformats.org/officeDocument/2006/relationships/externalLinkPath" Target="/personal/mmaa12_fci_suezuni_edu_eg/Documents/Desktop/dataset/Coffe%20shop%20Sal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Analysis"/>
      <sheetName val="Dashboard"/>
    </sheetNames>
    <sheetDataSet>
      <sheetData sheetId="0">
        <row r="3">
          <cell r="I3" t="str">
            <v>Sunday</v>
          </cell>
          <cell r="J3">
            <v>172</v>
          </cell>
        </row>
        <row r="4">
          <cell r="I4" t="str">
            <v>Monday</v>
          </cell>
          <cell r="J4">
            <v>177</v>
          </cell>
        </row>
        <row r="5">
          <cell r="I5" t="str">
            <v>Tuesday</v>
          </cell>
          <cell r="J5">
            <v>206</v>
          </cell>
        </row>
        <row r="6">
          <cell r="I6" t="str">
            <v>Wednesday</v>
          </cell>
          <cell r="J6">
            <v>188</v>
          </cell>
        </row>
        <row r="7">
          <cell r="I7" t="str">
            <v>Thursday</v>
          </cell>
          <cell r="J7">
            <v>200</v>
          </cell>
        </row>
        <row r="8">
          <cell r="I8" t="str">
            <v>Friday</v>
          </cell>
          <cell r="J8">
            <v>181</v>
          </cell>
        </row>
        <row r="9">
          <cell r="I9" t="str">
            <v>Saturday</v>
          </cell>
          <cell r="J9">
            <v>189</v>
          </cell>
        </row>
      </sheetData>
      <sheetData sheetId="1"/>
    </sheetDataSet>
  </externalBook>
</externalLink>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rsh" refreshedDate="46199.753051851854" backgroundQuery="1" createdVersion="8" refreshedVersion="8" minRefreshableVersion="3" recordCount="0" supportSubquery="1" supportAdvancedDrill="1" xr:uid="{C35FBA0F-C054-4DF9-B1B4-D500247FBA79}">
  <cacheSource type="external" connectionId="3"/>
  <cacheFields count="2">
    <cacheField name="[Measures].[Orders]" caption="Orders" numFmtId="0" hierarchy="23" level="32767"/>
    <cacheField name="[index1].[Shift].[Shift]" caption="Shift" numFmtId="0" hierarchy="16" level="1">
      <sharedItems count="3">
        <s v="Afternoon"/>
        <s v="Evening"/>
        <s v="Morning"/>
      </sharedItems>
    </cacheField>
  </cacheFields>
  <cacheHierarchies count="30">
    <cacheHierarchy uniqueName="[index].[Order Date]" caption="Order Date" attribute="1" time="1" defaultMemberUniqueName="[index].[Order Date].[All]" allUniqueName="[index].[Order Date].[All]" dimensionUniqueName="[index]" displayFolder="" count="0" memberValueDatatype="7" unbalanced="0"/>
    <cacheHierarchy uniqueName="[index].[Order Time]" caption="Order Time" attribute="1" time="1" defaultMemberUniqueName="[index].[Order Time].[All]" allUniqueName="[index].[Order Time].[All]" dimensionUniqueName="[index]" displayFolder="" count="0" memberValueDatatype="7" unbalanced="0"/>
    <cacheHierarchy uniqueName="[index].[Payment Method]" caption="Payment Method" attribute="1" defaultMemberUniqueName="[index].[Payment Method].[All]" allUniqueName="[index].[Payment Method].[All]" dimensionUniqueName="[index]" displayFolder="" count="0" memberValueDatatype="130" unbalanced="0"/>
    <cacheHierarchy uniqueName="[index].[card]" caption="card" attribute="1" defaultMemberUniqueName="[index].[card].[All]" allUniqueName="[index].[card].[All]" dimensionUniqueName="[index]" displayFolder="" count="0" memberValueDatatype="130" unbalanced="0"/>
    <cacheHierarchy uniqueName="[index].[Money]" caption="Money" attribute="1" defaultMemberUniqueName="[index].[Money].[All]" allUniqueName="[index].[Money].[All]" dimensionUniqueName="[index]" displayFolder="" count="0" memberValueDatatype="5" unbalanced="0"/>
    <cacheHierarchy uniqueName="[index].[Coffee Name]" caption="Coffee Name" attribute="1" defaultMemberUniqueName="[index].[Coffee Name].[All]" allUniqueName="[index].[Coffee Name].[All]" dimensionUniqueName="[index]" displayFolder="" count="0" memberValueDatatype="130" unbalanced="0"/>
    <cacheHierarchy uniqueName="[index].[Shift]" caption="Shift" attribute="1" defaultMemberUniqueName="[index].[Shift].[All]" allUniqueName="[index].[Shift].[All]" dimensionUniqueName="[index]" displayFolder="" count="0" memberValueDatatype="130" unbalanced="0"/>
    <cacheHierarchy uniqueName="[index].[Day Name]" caption="Day Name" attribute="1" defaultMemberUniqueName="[index].[Day Name].[All]" allUniqueName="[index].[Day Name].[All]" dimensionUniqueName="[index]" displayFolder="" count="0" memberValueDatatype="130" unbalanced="0"/>
    <cacheHierarchy uniqueName="[index].[Order Date (Month)]" caption="Order Date (Month)" attribute="1" defaultMemberUniqueName="[index].[Order Date (Month)].[All]" allUniqueName="[index].[Order Date (Month)].[All]" dimensionUniqueName="[index]" displayFolder="" count="0" memberValueDatatype="130" unbalanced="0"/>
    <cacheHierarchy uniqueName="[index].[Order Date (Month)1]" caption="Order Date (Month)1" attribute="1" defaultMemberUniqueName="[index].[Order Date (Month)1].[All]" allUniqueName="[index].[Order Date (Month)1].[All]" dimensionUniqueName="[index]" displayFolder="" count="0" memberValueDatatype="130" unbalanced="0"/>
    <cacheHierarchy uniqueName="[index1].[Order Date]" caption="Order Date" attribute="1" time="1" defaultMemberUniqueName="[index1].[Order Date].[All]" allUniqueName="[index1].[Order Date].[All]" dimensionUniqueName="[index1]" displayFolder="" count="0" memberValueDatatype="7" unbalanced="0"/>
    <cacheHierarchy uniqueName="[index1].[Order Time]" caption="Order Time" attribute="1" time="1" defaultMemberUniqueName="[index1].[Order Time].[All]" allUniqueName="[index1].[Order Time].[All]" dimensionUniqueName="[index1]" displayFolder="" count="0" memberValueDatatype="7" unbalanced="0"/>
    <cacheHierarchy uniqueName="[index1].[Payment Method]" caption="Payment Method" attribute="1" defaultMemberUniqueName="[index1].[Payment Method].[All]" allUniqueName="[index1].[Payment Method].[All]" dimensionUniqueName="[index1]" displayFolder="" count="0" memberValueDatatype="130" unbalanced="0"/>
    <cacheHierarchy uniqueName="[index1].[card]" caption="card" attribute="1" defaultMemberUniqueName="[index1].[card].[All]" allUniqueName="[index1].[card].[All]" dimensionUniqueName="[index1]" displayFolder="" count="0" memberValueDatatype="130" unbalanced="0"/>
    <cacheHierarchy uniqueName="[index1].[Money]" caption="Money" attribute="1" defaultMemberUniqueName="[index1].[Money].[All]" allUniqueName="[index1].[Money].[All]" dimensionUniqueName="[index1]" displayFolder="" count="0" memberValueDatatype="5" unbalanced="0"/>
    <cacheHierarchy uniqueName="[index1].[Coffee Name]" caption="Coffee Name" attribute="1" defaultMemberUniqueName="[index1].[Coffee Name].[All]" allUniqueName="[index1].[Coffee Name].[All]" dimensionUniqueName="[index1]" displayFolder="" count="0" memberValueDatatype="130" unbalanced="0"/>
    <cacheHierarchy uniqueName="[index1].[Shift]" caption="Shift" attribute="1" defaultMemberUniqueName="[index1].[Shift].[All]" allUniqueName="[index1].[Shift].[All]" dimensionUniqueName="[index1]" displayFolder="" count="2" memberValueDatatype="130" unbalanced="0">
      <fieldsUsage count="2">
        <fieldUsage x="-1"/>
        <fieldUsage x="1"/>
      </fieldsUsage>
    </cacheHierarchy>
    <cacheHierarchy uniqueName="[index1].[Day Name]" caption="Day Name" attribute="1" defaultMemberUniqueName="[index1].[Day Name].[All]" allUniqueName="[index1].[Day Name].[All]" dimensionUniqueName="[index1]" displayFolder="" count="2" memberValueDatatype="130" unbalanced="0"/>
    <cacheHierarchy uniqueName="[index1].[Order Date (Month)]" caption="Order Date (Month)" attribute="1" defaultMemberUniqueName="[index1].[Order Date (Month)].[All]" allUniqueName="[index1].[Order Date (Month)].[All]" dimensionUniqueName="[index1]" displayFolder="" count="0" memberValueDatatype="130" unbalanced="0"/>
    <cacheHierarchy uniqueName="[index1].[Order Date (Month)1]" caption="Order Date (Month)1" attribute="1" defaultMemberUniqueName="[index1].[Order Date (Month)1].[All]" allUniqueName="[index1].[Order Date (Month)1].[All]" dimensionUniqueName="[index1]" displayFolder="" count="0" memberValueDatatype="130" unbalanced="0"/>
    <cacheHierarchy uniqueName="[index].[Order Date (Month Index)]" caption="Order Date (Month Index)" attribute="1" defaultMemberUniqueName="[index].[Order Date (Month Index)].[All]" allUniqueName="[index].[Order Date (Month Index)].[All]" dimensionUniqueName="[index]" displayFolder="" count="0" memberValueDatatype="20" unbalanced="0" hidden="1"/>
    <cacheHierarchy uniqueName="[index1].[Order Date (Month Index)]" caption="Order Date (Month Index)" attribute="1" defaultMemberUniqueName="[index1].[Order Date (Month Index)].[All]" allUniqueName="[index1].[Order Date (Month Index)].[All]" dimensionUniqueName="[index1]" displayFolder="" count="0" memberValueDatatype="20" unbalanced="0" hidden="1"/>
    <cacheHierarchy uniqueName="[Measures].[Total Sales]" caption="Total Sales" measure="1" displayFolder="" measureGroup="index" count="0"/>
    <cacheHierarchy uniqueName="[Measures].[Orders]" caption="Orders" measure="1" displayFolder="" measureGroup="index" count="0" oneField="1">
      <fieldsUsage count="1">
        <fieldUsage x="0"/>
      </fieldsUsage>
    </cacheHierarchy>
    <cacheHierarchy uniqueName="[Measures].[Items]" caption="Items" measure="1" displayFolder="" measureGroup="index" count="0"/>
    <cacheHierarchy uniqueName="[Measures].[Days]" caption="Days" measure="1" displayFolder="" measureGroup="index" count="0"/>
    <cacheHierarchy uniqueName="[Measures].[avg]" caption="avg" measure="1" displayFolder="" measureGroup="index" count="0"/>
    <cacheHierarchy uniqueName="[Measures].[__XL_Count index]" caption="__XL_Count index" measure="1" displayFolder="" measureGroup="index" count="0" hidden="1"/>
    <cacheHierarchy uniqueName="[Measures].[__XL_Count index1]" caption="__XL_Count index1" measure="1" displayFolder="" measureGroup="index1" count="0" hidden="1"/>
    <cacheHierarchy uniqueName="[Measures].[__No measures defined]" caption="__No measures defined" measure="1" displayFolder="" count="0" hidden="1"/>
  </cacheHierarchies>
  <kpis count="0"/>
  <dimensions count="3">
    <dimension name="index" uniqueName="[index]" caption="index"/>
    <dimension name="index1" uniqueName="[index1]" caption="index1"/>
    <dimension measure="1" name="Measures" uniqueName="[Measures]" caption="Measures"/>
  </dimensions>
  <measureGroups count="2">
    <measureGroup name="index" caption="index"/>
    <measureGroup name="index1" caption="index1"/>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rsh" refreshedDate="46199.753053472225" backgroundQuery="1" createdVersion="8" refreshedVersion="8" minRefreshableVersion="3" recordCount="0" supportSubquery="1" supportAdvancedDrill="1" xr:uid="{4AE1E76D-21A0-4FEE-9230-6B087247A0C5}">
  <cacheSource type="external" connectionId="3"/>
  <cacheFields count="2">
    <cacheField name="[Measures].[Orders]" caption="Orders" numFmtId="0" hierarchy="23" level="32767"/>
    <cacheField name="[index1].[Order Date (Month)].[Order Date (Month)]" caption="Order Date (Month)" numFmtId="0" hierarchy="18" level="1">
      <sharedItems count="6">
        <s v="Apr"/>
        <s v="Aug"/>
        <s v="Jul"/>
        <s v="Jun"/>
        <s v="Mar"/>
        <s v="May"/>
      </sharedItems>
    </cacheField>
  </cacheFields>
  <cacheHierarchies count="30">
    <cacheHierarchy uniqueName="[index].[Order Date]" caption="Order Date" attribute="1" time="1" defaultMemberUniqueName="[index].[Order Date].[All]" allUniqueName="[index].[Order Date].[All]" dimensionUniqueName="[index]" displayFolder="" count="0" memberValueDatatype="7" unbalanced="0"/>
    <cacheHierarchy uniqueName="[index].[Order Time]" caption="Order Time" attribute="1" time="1" defaultMemberUniqueName="[index].[Order Time].[All]" allUniqueName="[index].[Order Time].[All]" dimensionUniqueName="[index]" displayFolder="" count="0" memberValueDatatype="7" unbalanced="0"/>
    <cacheHierarchy uniqueName="[index].[Payment Method]" caption="Payment Method" attribute="1" defaultMemberUniqueName="[index].[Payment Method].[All]" allUniqueName="[index].[Payment Method].[All]" dimensionUniqueName="[index]" displayFolder="" count="0" memberValueDatatype="130" unbalanced="0"/>
    <cacheHierarchy uniqueName="[index].[card]" caption="card" attribute="1" defaultMemberUniqueName="[index].[card].[All]" allUniqueName="[index].[card].[All]" dimensionUniqueName="[index]" displayFolder="" count="0" memberValueDatatype="130" unbalanced="0"/>
    <cacheHierarchy uniqueName="[index].[Money]" caption="Money" attribute="1" defaultMemberUniqueName="[index].[Money].[All]" allUniqueName="[index].[Money].[All]" dimensionUniqueName="[index]" displayFolder="" count="0" memberValueDatatype="5" unbalanced="0"/>
    <cacheHierarchy uniqueName="[index].[Coffee Name]" caption="Coffee Name" attribute="1" defaultMemberUniqueName="[index].[Coffee Name].[All]" allUniqueName="[index].[Coffee Name].[All]" dimensionUniqueName="[index]" displayFolder="" count="0" memberValueDatatype="130" unbalanced="0"/>
    <cacheHierarchy uniqueName="[index].[Shift]" caption="Shift" attribute="1" defaultMemberUniqueName="[index].[Shift].[All]" allUniqueName="[index].[Shift].[All]" dimensionUniqueName="[index]" displayFolder="" count="0" memberValueDatatype="130" unbalanced="0"/>
    <cacheHierarchy uniqueName="[index].[Day Name]" caption="Day Name" attribute="1" defaultMemberUniqueName="[index].[Day Name].[All]" allUniqueName="[index].[Day Name].[All]" dimensionUniqueName="[index]" displayFolder="" count="0" memberValueDatatype="130" unbalanced="0"/>
    <cacheHierarchy uniqueName="[index].[Order Date (Month)]" caption="Order Date (Month)" attribute="1" defaultMemberUniqueName="[index].[Order Date (Month)].[All]" allUniqueName="[index].[Order Date (Month)].[All]" dimensionUniqueName="[index]" displayFolder="" count="0" memberValueDatatype="130" unbalanced="0"/>
    <cacheHierarchy uniqueName="[index].[Order Date (Month)1]" caption="Order Date (Month)1" attribute="1" defaultMemberUniqueName="[index].[Order Date (Month)1].[All]" allUniqueName="[index].[Order Date (Month)1].[All]" dimensionUniqueName="[index]" displayFolder="" count="0" memberValueDatatype="130" unbalanced="0"/>
    <cacheHierarchy uniqueName="[index1].[Order Date]" caption="Order Date" attribute="1" time="1" defaultMemberUniqueName="[index1].[Order Date].[All]" allUniqueName="[index1].[Order Date].[All]" dimensionUniqueName="[index1]" displayFolder="" count="0" memberValueDatatype="7" unbalanced="0"/>
    <cacheHierarchy uniqueName="[index1].[Order Time]" caption="Order Time" attribute="1" time="1" defaultMemberUniqueName="[index1].[Order Time].[All]" allUniqueName="[index1].[Order Time].[All]" dimensionUniqueName="[index1]" displayFolder="" count="0" memberValueDatatype="7" unbalanced="0"/>
    <cacheHierarchy uniqueName="[index1].[Payment Method]" caption="Payment Method" attribute="1" defaultMemberUniqueName="[index1].[Payment Method].[All]" allUniqueName="[index1].[Payment Method].[All]" dimensionUniqueName="[index1]" displayFolder="" count="0" memberValueDatatype="130" unbalanced="0"/>
    <cacheHierarchy uniqueName="[index1].[card]" caption="card" attribute="1" defaultMemberUniqueName="[index1].[card].[All]" allUniqueName="[index1].[card].[All]" dimensionUniqueName="[index1]" displayFolder="" count="0" memberValueDatatype="130" unbalanced="0"/>
    <cacheHierarchy uniqueName="[index1].[Money]" caption="Money" attribute="1" defaultMemberUniqueName="[index1].[Money].[All]" allUniqueName="[index1].[Money].[All]" dimensionUniqueName="[index1]" displayFolder="" count="0" memberValueDatatype="5" unbalanced="0"/>
    <cacheHierarchy uniqueName="[index1].[Coffee Name]" caption="Coffee Name" attribute="1" defaultMemberUniqueName="[index1].[Coffee Name].[All]" allUniqueName="[index1].[Coffee Name].[All]" dimensionUniqueName="[index1]" displayFolder="" count="0" memberValueDatatype="130" unbalanced="0"/>
    <cacheHierarchy uniqueName="[index1].[Shift]" caption="Shift" attribute="1" defaultMemberUniqueName="[index1].[Shift].[All]" allUniqueName="[index1].[Shift].[All]" dimensionUniqueName="[index1]" displayFolder="" count="0" memberValueDatatype="130" unbalanced="0"/>
    <cacheHierarchy uniqueName="[index1].[Day Name]" caption="Day Name" attribute="1" defaultMemberUniqueName="[index1].[Day Name].[All]" allUniqueName="[index1].[Day Name].[All]" dimensionUniqueName="[index1]" displayFolder="" count="0" memberValueDatatype="130" unbalanced="0"/>
    <cacheHierarchy uniqueName="[index1].[Order Date (Month)]" caption="Order Date (Month)" attribute="1" defaultMemberUniqueName="[index1].[Order Date (Month)].[All]" allUniqueName="[index1].[Order Date (Month)].[All]" dimensionUniqueName="[index1]" displayFolder="" count="2" memberValueDatatype="130" unbalanced="0">
      <fieldsUsage count="2">
        <fieldUsage x="-1"/>
        <fieldUsage x="1"/>
      </fieldsUsage>
    </cacheHierarchy>
    <cacheHierarchy uniqueName="[index1].[Order Date (Month)1]" caption="Order Date (Month)1" attribute="1" defaultMemberUniqueName="[index1].[Order Date (Month)1].[All]" allUniqueName="[index1].[Order Date (Month)1].[All]" dimensionUniqueName="[index1]" displayFolder="" count="0" memberValueDatatype="130" unbalanced="0"/>
    <cacheHierarchy uniqueName="[index].[Order Date (Month Index)]" caption="Order Date (Month Index)" attribute="1" defaultMemberUniqueName="[index].[Order Date (Month Index)].[All]" allUniqueName="[index].[Order Date (Month Index)].[All]" dimensionUniqueName="[index]" displayFolder="" count="0" memberValueDatatype="20" unbalanced="0" hidden="1"/>
    <cacheHierarchy uniqueName="[index1].[Order Date (Month Index)]" caption="Order Date (Month Index)" attribute="1" defaultMemberUniqueName="[index1].[Order Date (Month Index)].[All]" allUniqueName="[index1].[Order Date (Month Index)].[All]" dimensionUniqueName="[index1]" displayFolder="" count="0" memberValueDatatype="20" unbalanced="0" hidden="1"/>
    <cacheHierarchy uniqueName="[Measures].[Total Sales]" caption="Total Sales" measure="1" displayFolder="" measureGroup="index" count="0"/>
    <cacheHierarchy uniqueName="[Measures].[Orders]" caption="Orders" measure="1" displayFolder="" measureGroup="index" count="0" oneField="1">
      <fieldsUsage count="1">
        <fieldUsage x="0"/>
      </fieldsUsage>
    </cacheHierarchy>
    <cacheHierarchy uniqueName="[Measures].[Items]" caption="Items" measure="1" displayFolder="" measureGroup="index" count="0"/>
    <cacheHierarchy uniqueName="[Measures].[Days]" caption="Days" measure="1" displayFolder="" measureGroup="index" count="0"/>
    <cacheHierarchy uniqueName="[Measures].[avg]" caption="avg" measure="1" displayFolder="" measureGroup="index" count="0"/>
    <cacheHierarchy uniqueName="[Measures].[__XL_Count index]" caption="__XL_Count index" measure="1" displayFolder="" measureGroup="index" count="0" hidden="1"/>
    <cacheHierarchy uniqueName="[Measures].[__XL_Count index1]" caption="__XL_Count index1" measure="1" displayFolder="" measureGroup="index1" count="0" hidden="1"/>
    <cacheHierarchy uniqueName="[Measures].[__No measures defined]" caption="__No measures defined" measure="1" displayFolder="" count="0" hidden="1"/>
  </cacheHierarchies>
  <kpis count="0"/>
  <dimensions count="3">
    <dimension name="index" uniqueName="[index]" caption="index"/>
    <dimension name="index1" uniqueName="[index1]" caption="index1"/>
    <dimension measure="1" name="Measures" uniqueName="[Measures]" caption="Measures"/>
  </dimensions>
  <measureGroups count="2">
    <measureGroup name="index" caption="index"/>
    <measureGroup name="index1" caption="index1"/>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rsh" refreshedDate="46199.75305428241" backgroundQuery="1" createdVersion="8" refreshedVersion="8" minRefreshableVersion="3" recordCount="0" supportSubquery="1" supportAdvancedDrill="1" xr:uid="{5993BA06-89F5-4C93-BC9C-58155D61FE4D}">
  <cacheSource type="external" connectionId="3"/>
  <cacheFields count="1">
    <cacheField name="[Measures].[Total Sales]" caption="Total Sales" numFmtId="0" hierarchy="22" level="32767"/>
  </cacheFields>
  <cacheHierarchies count="30">
    <cacheHierarchy uniqueName="[index].[Order Date]" caption="Order Date" attribute="1" time="1" defaultMemberUniqueName="[index].[Order Date].[All]" allUniqueName="[index].[Order Date].[All]" dimensionUniqueName="[index]" displayFolder="" count="0" memberValueDatatype="7" unbalanced="0"/>
    <cacheHierarchy uniqueName="[index].[Order Time]" caption="Order Time" attribute="1" time="1" defaultMemberUniqueName="[index].[Order Time].[All]" allUniqueName="[index].[Order Time].[All]" dimensionUniqueName="[index]" displayFolder="" count="0" memberValueDatatype="7" unbalanced="0"/>
    <cacheHierarchy uniqueName="[index].[Payment Method]" caption="Payment Method" attribute="1" defaultMemberUniqueName="[index].[Payment Method].[All]" allUniqueName="[index].[Payment Method].[All]" dimensionUniqueName="[index]" displayFolder="" count="0" memberValueDatatype="130" unbalanced="0"/>
    <cacheHierarchy uniqueName="[index].[card]" caption="card" attribute="1" defaultMemberUniqueName="[index].[card].[All]" allUniqueName="[index].[card].[All]" dimensionUniqueName="[index]" displayFolder="" count="0" memberValueDatatype="130" unbalanced="0"/>
    <cacheHierarchy uniqueName="[index].[Money]" caption="Money" attribute="1" defaultMemberUniqueName="[index].[Money].[All]" allUniqueName="[index].[Money].[All]" dimensionUniqueName="[index]" displayFolder="" count="0" memberValueDatatype="5" unbalanced="0"/>
    <cacheHierarchy uniqueName="[index].[Coffee Name]" caption="Coffee Name" attribute="1" defaultMemberUniqueName="[index].[Coffee Name].[All]" allUniqueName="[index].[Coffee Name].[All]" dimensionUniqueName="[index]" displayFolder="" count="0" memberValueDatatype="130" unbalanced="0"/>
    <cacheHierarchy uniqueName="[index].[Shift]" caption="Shift" attribute="1" defaultMemberUniqueName="[index].[Shift].[All]" allUniqueName="[index].[Shift].[All]" dimensionUniqueName="[index]" displayFolder="" count="0" memberValueDatatype="130" unbalanced="0"/>
    <cacheHierarchy uniqueName="[index].[Day Name]" caption="Day Name" attribute="1" defaultMemberUniqueName="[index].[Day Name].[All]" allUniqueName="[index].[Day Name].[All]" dimensionUniqueName="[index]" displayFolder="" count="0" memberValueDatatype="130" unbalanced="0"/>
    <cacheHierarchy uniqueName="[index].[Order Date (Month)]" caption="Order Date (Month)" attribute="1" defaultMemberUniqueName="[index].[Order Date (Month)].[All]" allUniqueName="[index].[Order Date (Month)].[All]" dimensionUniqueName="[index]" displayFolder="" count="0" memberValueDatatype="130" unbalanced="0"/>
    <cacheHierarchy uniqueName="[index].[Order Date (Month)1]" caption="Order Date (Month)1" attribute="1" defaultMemberUniqueName="[index].[Order Date (Month)1].[All]" allUniqueName="[index].[Order Date (Month)1].[All]" dimensionUniqueName="[index]" displayFolder="" count="0" memberValueDatatype="130" unbalanced="0"/>
    <cacheHierarchy uniqueName="[index1].[Order Date]" caption="Order Date" attribute="1" time="1" defaultMemberUniqueName="[index1].[Order Date].[All]" allUniqueName="[index1].[Order Date].[All]" dimensionUniqueName="[index1]" displayFolder="" count="0" memberValueDatatype="7" unbalanced="0"/>
    <cacheHierarchy uniqueName="[index1].[Order Time]" caption="Order Time" attribute="1" time="1" defaultMemberUniqueName="[index1].[Order Time].[All]" allUniqueName="[index1].[Order Time].[All]" dimensionUniqueName="[index1]" displayFolder="" count="0" memberValueDatatype="7" unbalanced="0"/>
    <cacheHierarchy uniqueName="[index1].[Payment Method]" caption="Payment Method" attribute="1" defaultMemberUniqueName="[index1].[Payment Method].[All]" allUniqueName="[index1].[Payment Method].[All]" dimensionUniqueName="[index1]" displayFolder="" count="0" memberValueDatatype="130" unbalanced="0"/>
    <cacheHierarchy uniqueName="[index1].[card]" caption="card" attribute="1" defaultMemberUniqueName="[index1].[card].[All]" allUniqueName="[index1].[card].[All]" dimensionUniqueName="[index1]" displayFolder="" count="0" memberValueDatatype="130" unbalanced="0"/>
    <cacheHierarchy uniqueName="[index1].[Money]" caption="Money" attribute="1" defaultMemberUniqueName="[index1].[Money].[All]" allUniqueName="[index1].[Money].[All]" dimensionUniqueName="[index1]" displayFolder="" count="0" memberValueDatatype="5" unbalanced="0"/>
    <cacheHierarchy uniqueName="[index1].[Coffee Name]" caption="Coffee Name" attribute="1" defaultMemberUniqueName="[index1].[Coffee Name].[All]" allUniqueName="[index1].[Coffee Name].[All]" dimensionUniqueName="[index1]" displayFolder="" count="0" memberValueDatatype="130" unbalanced="0"/>
    <cacheHierarchy uniqueName="[index1].[Shift]" caption="Shift" attribute="1" defaultMemberUniqueName="[index1].[Shift].[All]" allUniqueName="[index1].[Shift].[All]" dimensionUniqueName="[index1]" displayFolder="" count="0" memberValueDatatype="130" unbalanced="0"/>
    <cacheHierarchy uniqueName="[index1].[Day Name]" caption="Day Name" attribute="1" defaultMemberUniqueName="[index1].[Day Name].[All]" allUniqueName="[index1].[Day Name].[All]" dimensionUniqueName="[index1]" displayFolder="" count="2" memberValueDatatype="130" unbalanced="0"/>
    <cacheHierarchy uniqueName="[index1].[Order Date (Month)]" caption="Order Date (Month)" attribute="1" defaultMemberUniqueName="[index1].[Order Date (Month)].[All]" allUniqueName="[index1].[Order Date (Month)].[All]" dimensionUniqueName="[index1]" displayFolder="" count="0" memberValueDatatype="130" unbalanced="0"/>
    <cacheHierarchy uniqueName="[index1].[Order Date (Month)1]" caption="Order Date (Month)1" attribute="1" defaultMemberUniqueName="[index1].[Order Date (Month)1].[All]" allUniqueName="[index1].[Order Date (Month)1].[All]" dimensionUniqueName="[index1]" displayFolder="" count="0" memberValueDatatype="130" unbalanced="0"/>
    <cacheHierarchy uniqueName="[index].[Order Date (Month Index)]" caption="Order Date (Month Index)" attribute="1" defaultMemberUniqueName="[index].[Order Date (Month Index)].[All]" allUniqueName="[index].[Order Date (Month Index)].[All]" dimensionUniqueName="[index]" displayFolder="" count="0" memberValueDatatype="20" unbalanced="0" hidden="1"/>
    <cacheHierarchy uniqueName="[index1].[Order Date (Month Index)]" caption="Order Date (Month Index)" attribute="1" defaultMemberUniqueName="[index1].[Order Date (Month Index)].[All]" allUniqueName="[index1].[Order Date (Month Index)].[All]" dimensionUniqueName="[index1]" displayFolder="" count="0" memberValueDatatype="20" unbalanced="0" hidden="1"/>
    <cacheHierarchy uniqueName="[Measures].[Total Sales]" caption="Total Sales" measure="1" displayFolder="" measureGroup="index" count="0" oneField="1">
      <fieldsUsage count="1">
        <fieldUsage x="0"/>
      </fieldsUsage>
    </cacheHierarchy>
    <cacheHierarchy uniqueName="[Measures].[Orders]" caption="Orders" measure="1" displayFolder="" measureGroup="index" count="0"/>
    <cacheHierarchy uniqueName="[Measures].[Items]" caption="Items" measure="1" displayFolder="" measureGroup="index" count="0"/>
    <cacheHierarchy uniqueName="[Measures].[Days]" caption="Days" measure="1" displayFolder="" measureGroup="index" count="0"/>
    <cacheHierarchy uniqueName="[Measures].[avg]" caption="avg" measure="1" displayFolder="" measureGroup="index" count="0"/>
    <cacheHierarchy uniqueName="[Measures].[__XL_Count index]" caption="__XL_Count index" measure="1" displayFolder="" measureGroup="index" count="0" hidden="1"/>
    <cacheHierarchy uniqueName="[Measures].[__XL_Count index1]" caption="__XL_Count index1" measure="1" displayFolder="" measureGroup="index1" count="0" hidden="1"/>
    <cacheHierarchy uniqueName="[Measures].[__No measures defined]" caption="__No measures defined" measure="1" displayFolder="" count="0" hidden="1"/>
  </cacheHierarchies>
  <kpis count="0"/>
  <dimensions count="3">
    <dimension name="index" uniqueName="[index]" caption="index"/>
    <dimension name="index1" uniqueName="[index1]" caption="index1"/>
    <dimension measure="1" name="Measures" uniqueName="[Measures]" caption="Measures"/>
  </dimensions>
  <measureGroups count="2">
    <measureGroup name="index" caption="index"/>
    <measureGroup name="index1" caption="index1"/>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rsh" refreshedDate="46199.75305590278" backgroundQuery="1" createdVersion="8" refreshedVersion="8" minRefreshableVersion="3" recordCount="0" supportSubquery="1" supportAdvancedDrill="1" xr:uid="{750F3892-137C-4CBF-ABB3-D11345FCE317}">
  <cacheSource type="external" connectionId="3"/>
  <cacheFields count="2">
    <cacheField name="[Measures].[Orders]" caption="Orders" numFmtId="0" hierarchy="23" level="32767"/>
    <cacheField name="[index1].[Day Name].[Day Name]" caption="Day Name" numFmtId="0" hierarchy="17" level="1">
      <sharedItems count="7">
        <s v="Friday"/>
        <s v="Monday"/>
        <s v="Saturday"/>
        <s v="Sunday"/>
        <s v="Thursday"/>
        <s v="Tuesday"/>
        <s v="Wednesday"/>
      </sharedItems>
    </cacheField>
  </cacheFields>
  <cacheHierarchies count="30">
    <cacheHierarchy uniqueName="[index].[Order Date]" caption="Order Date" attribute="1" time="1" defaultMemberUniqueName="[index].[Order Date].[All]" allUniqueName="[index].[Order Date].[All]" dimensionUniqueName="[index]" displayFolder="" count="0" memberValueDatatype="7" unbalanced="0"/>
    <cacheHierarchy uniqueName="[index].[Order Time]" caption="Order Time" attribute="1" time="1" defaultMemberUniqueName="[index].[Order Time].[All]" allUniqueName="[index].[Order Time].[All]" dimensionUniqueName="[index]" displayFolder="" count="0" memberValueDatatype="7" unbalanced="0"/>
    <cacheHierarchy uniqueName="[index].[Payment Method]" caption="Payment Method" attribute="1" defaultMemberUniqueName="[index].[Payment Method].[All]" allUniqueName="[index].[Payment Method].[All]" dimensionUniqueName="[index]" displayFolder="" count="0" memberValueDatatype="130" unbalanced="0"/>
    <cacheHierarchy uniqueName="[index].[card]" caption="card" attribute="1" defaultMemberUniqueName="[index].[card].[All]" allUniqueName="[index].[card].[All]" dimensionUniqueName="[index]" displayFolder="" count="0" memberValueDatatype="130" unbalanced="0"/>
    <cacheHierarchy uniqueName="[index].[Money]" caption="Money" attribute="1" defaultMemberUniqueName="[index].[Money].[All]" allUniqueName="[index].[Money].[All]" dimensionUniqueName="[index]" displayFolder="" count="0" memberValueDatatype="5" unbalanced="0"/>
    <cacheHierarchy uniqueName="[index].[Coffee Name]" caption="Coffee Name" attribute="1" defaultMemberUniqueName="[index].[Coffee Name].[All]" allUniqueName="[index].[Coffee Name].[All]" dimensionUniqueName="[index]" displayFolder="" count="0" memberValueDatatype="130" unbalanced="0"/>
    <cacheHierarchy uniqueName="[index].[Shift]" caption="Shift" attribute="1" defaultMemberUniqueName="[index].[Shift].[All]" allUniqueName="[index].[Shift].[All]" dimensionUniqueName="[index]" displayFolder="" count="0" memberValueDatatype="130" unbalanced="0"/>
    <cacheHierarchy uniqueName="[index].[Day Name]" caption="Day Name" attribute="1" defaultMemberUniqueName="[index].[Day Name].[All]" allUniqueName="[index].[Day Name].[All]" dimensionUniqueName="[index]" displayFolder="" count="0" memberValueDatatype="130" unbalanced="0"/>
    <cacheHierarchy uniqueName="[index].[Order Date (Month)]" caption="Order Date (Month)" attribute="1" defaultMemberUniqueName="[index].[Order Date (Month)].[All]" allUniqueName="[index].[Order Date (Month)].[All]" dimensionUniqueName="[index]" displayFolder="" count="0" memberValueDatatype="130" unbalanced="0"/>
    <cacheHierarchy uniqueName="[index].[Order Date (Month)1]" caption="Order Date (Month)1" attribute="1" defaultMemberUniqueName="[index].[Order Date (Month)1].[All]" allUniqueName="[index].[Order Date (Month)1].[All]" dimensionUniqueName="[index]" displayFolder="" count="0" memberValueDatatype="130" unbalanced="0"/>
    <cacheHierarchy uniqueName="[index1].[Order Date]" caption="Order Date" attribute="1" time="1" defaultMemberUniqueName="[index1].[Order Date].[All]" allUniqueName="[index1].[Order Date].[All]" dimensionUniqueName="[index1]" displayFolder="" count="0" memberValueDatatype="7" unbalanced="0"/>
    <cacheHierarchy uniqueName="[index1].[Order Time]" caption="Order Time" attribute="1" time="1" defaultMemberUniqueName="[index1].[Order Time].[All]" allUniqueName="[index1].[Order Time].[All]" dimensionUniqueName="[index1]" displayFolder="" count="0" memberValueDatatype="7" unbalanced="0"/>
    <cacheHierarchy uniqueName="[index1].[Payment Method]" caption="Payment Method" attribute="1" defaultMemberUniqueName="[index1].[Payment Method].[All]" allUniqueName="[index1].[Payment Method].[All]" dimensionUniqueName="[index1]" displayFolder="" count="0" memberValueDatatype="130" unbalanced="0"/>
    <cacheHierarchy uniqueName="[index1].[card]" caption="card" attribute="1" defaultMemberUniqueName="[index1].[card].[All]" allUniqueName="[index1].[card].[All]" dimensionUniqueName="[index1]" displayFolder="" count="0" memberValueDatatype="130" unbalanced="0"/>
    <cacheHierarchy uniqueName="[index1].[Money]" caption="Money" attribute="1" defaultMemberUniqueName="[index1].[Money].[All]" allUniqueName="[index1].[Money].[All]" dimensionUniqueName="[index1]" displayFolder="" count="0" memberValueDatatype="5" unbalanced="0"/>
    <cacheHierarchy uniqueName="[index1].[Coffee Name]" caption="Coffee Name" attribute="1" defaultMemberUniqueName="[index1].[Coffee Name].[All]" allUniqueName="[index1].[Coffee Name].[All]" dimensionUniqueName="[index1]" displayFolder="" count="0" memberValueDatatype="130" unbalanced="0"/>
    <cacheHierarchy uniqueName="[index1].[Shift]" caption="Shift" attribute="1" defaultMemberUniqueName="[index1].[Shift].[All]" allUniqueName="[index1].[Shift].[All]" dimensionUniqueName="[index1]" displayFolder="" count="0" memberValueDatatype="130" unbalanced="0"/>
    <cacheHierarchy uniqueName="[index1].[Day Name]" caption="Day Name" attribute="1" defaultMemberUniqueName="[index1].[Day Name].[All]" allUniqueName="[index1].[Day Name].[All]" dimensionUniqueName="[index1]" displayFolder="" count="2" memberValueDatatype="130" unbalanced="0">
      <fieldsUsage count="2">
        <fieldUsage x="-1"/>
        <fieldUsage x="1"/>
      </fieldsUsage>
    </cacheHierarchy>
    <cacheHierarchy uniqueName="[index1].[Order Date (Month)]" caption="Order Date (Month)" attribute="1" defaultMemberUniqueName="[index1].[Order Date (Month)].[All]" allUniqueName="[index1].[Order Date (Month)].[All]" dimensionUniqueName="[index1]" displayFolder="" count="0" memberValueDatatype="130" unbalanced="0"/>
    <cacheHierarchy uniqueName="[index1].[Order Date (Month)1]" caption="Order Date (Month)1" attribute="1" defaultMemberUniqueName="[index1].[Order Date (Month)1].[All]" allUniqueName="[index1].[Order Date (Month)1].[All]" dimensionUniqueName="[index1]" displayFolder="" count="0" memberValueDatatype="130" unbalanced="0"/>
    <cacheHierarchy uniqueName="[index].[Order Date (Month Index)]" caption="Order Date (Month Index)" attribute="1" defaultMemberUniqueName="[index].[Order Date (Month Index)].[All]" allUniqueName="[index].[Order Date (Month Index)].[All]" dimensionUniqueName="[index]" displayFolder="" count="0" memberValueDatatype="20" unbalanced="0" hidden="1"/>
    <cacheHierarchy uniqueName="[index1].[Order Date (Month Index)]" caption="Order Date (Month Index)" attribute="1" defaultMemberUniqueName="[index1].[Order Date (Month Index)].[All]" allUniqueName="[index1].[Order Date (Month Index)].[All]" dimensionUniqueName="[index1]" displayFolder="" count="0" memberValueDatatype="20" unbalanced="0" hidden="1"/>
    <cacheHierarchy uniqueName="[Measures].[Total Sales]" caption="Total Sales" measure="1" displayFolder="" measureGroup="index" count="0"/>
    <cacheHierarchy uniqueName="[Measures].[Orders]" caption="Orders" measure="1" displayFolder="" measureGroup="index" count="0" oneField="1">
      <fieldsUsage count="1">
        <fieldUsage x="0"/>
      </fieldsUsage>
    </cacheHierarchy>
    <cacheHierarchy uniqueName="[Measures].[Items]" caption="Items" measure="1" displayFolder="" measureGroup="index" count="0"/>
    <cacheHierarchy uniqueName="[Measures].[Days]" caption="Days" measure="1" displayFolder="" measureGroup="index" count="0"/>
    <cacheHierarchy uniqueName="[Measures].[avg]" caption="avg" measure="1" displayFolder="" measureGroup="index" count="0"/>
    <cacheHierarchy uniqueName="[Measures].[__XL_Count index]" caption="__XL_Count index" measure="1" displayFolder="" measureGroup="index" count="0" hidden="1"/>
    <cacheHierarchy uniqueName="[Measures].[__XL_Count index1]" caption="__XL_Count index1" measure="1" displayFolder="" measureGroup="index1" count="0" hidden="1"/>
    <cacheHierarchy uniqueName="[Measures].[__No measures defined]" caption="__No measures defined" measure="1" displayFolder="" count="0" hidden="1"/>
  </cacheHierarchies>
  <kpis count="0"/>
  <dimensions count="3">
    <dimension name="index" uniqueName="[index]" caption="index"/>
    <dimension name="index1" uniqueName="[index1]" caption="index1"/>
    <dimension measure="1" name="Measures" uniqueName="[Measures]" caption="Measures"/>
  </dimensions>
  <measureGroups count="2">
    <measureGroup name="index" caption="index"/>
    <measureGroup name="index1" caption="index1"/>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rsh" refreshedDate="46199.753058101851" backgroundQuery="1" createdVersion="8" refreshedVersion="8" minRefreshableVersion="3" recordCount="0" supportSubquery="1" supportAdvancedDrill="1" xr:uid="{88649F1D-21C3-4A3F-9E58-B44ACEF9F0AD}">
  <cacheSource type="external" connectionId="3"/>
  <cacheFields count="2">
    <cacheField name="[Measures].[Orders]" caption="Orders" numFmtId="0" hierarchy="23" level="32767"/>
    <cacheField name="[index1].[Payment Method].[Payment Method]" caption="Payment Method" numFmtId="0" hierarchy="12" level="1">
      <sharedItems count="2">
        <s v="Card"/>
        <s v="Cash"/>
      </sharedItems>
    </cacheField>
  </cacheFields>
  <cacheHierarchies count="30">
    <cacheHierarchy uniqueName="[index].[Order Date]" caption="Order Date" attribute="1" time="1" defaultMemberUniqueName="[index].[Order Date].[All]" allUniqueName="[index].[Order Date].[All]" dimensionUniqueName="[index]" displayFolder="" count="0" memberValueDatatype="7" unbalanced="0"/>
    <cacheHierarchy uniqueName="[index].[Order Time]" caption="Order Time" attribute="1" time="1" defaultMemberUniqueName="[index].[Order Time].[All]" allUniqueName="[index].[Order Time].[All]" dimensionUniqueName="[index]" displayFolder="" count="0" memberValueDatatype="7" unbalanced="0"/>
    <cacheHierarchy uniqueName="[index].[Payment Method]" caption="Payment Method" attribute="1" defaultMemberUniqueName="[index].[Payment Method].[All]" allUniqueName="[index].[Payment Method].[All]" dimensionUniqueName="[index]" displayFolder="" count="0" memberValueDatatype="130" unbalanced="0"/>
    <cacheHierarchy uniqueName="[index].[card]" caption="card" attribute="1" defaultMemberUniqueName="[index].[card].[All]" allUniqueName="[index].[card].[All]" dimensionUniqueName="[index]" displayFolder="" count="0" memberValueDatatype="130" unbalanced="0"/>
    <cacheHierarchy uniqueName="[index].[Money]" caption="Money" attribute="1" defaultMemberUniqueName="[index].[Money].[All]" allUniqueName="[index].[Money].[All]" dimensionUniqueName="[index]" displayFolder="" count="0" memberValueDatatype="5" unbalanced="0"/>
    <cacheHierarchy uniqueName="[index].[Coffee Name]" caption="Coffee Name" attribute="1" defaultMemberUniqueName="[index].[Coffee Name].[All]" allUniqueName="[index].[Coffee Name].[All]" dimensionUniqueName="[index]" displayFolder="" count="0" memberValueDatatype="130" unbalanced="0"/>
    <cacheHierarchy uniqueName="[index].[Shift]" caption="Shift" attribute="1" defaultMemberUniqueName="[index].[Shift].[All]" allUniqueName="[index].[Shift].[All]" dimensionUniqueName="[index]" displayFolder="" count="0" memberValueDatatype="130" unbalanced="0"/>
    <cacheHierarchy uniqueName="[index].[Day Name]" caption="Day Name" attribute="1" defaultMemberUniqueName="[index].[Day Name].[All]" allUniqueName="[index].[Day Name].[All]" dimensionUniqueName="[index]" displayFolder="" count="0" memberValueDatatype="130" unbalanced="0"/>
    <cacheHierarchy uniqueName="[index].[Order Date (Month)]" caption="Order Date (Month)" attribute="1" defaultMemberUniqueName="[index].[Order Date (Month)].[All]" allUniqueName="[index].[Order Date (Month)].[All]" dimensionUniqueName="[index]" displayFolder="" count="0" memberValueDatatype="130" unbalanced="0"/>
    <cacheHierarchy uniqueName="[index].[Order Date (Month)1]" caption="Order Date (Month)1" attribute="1" defaultMemberUniqueName="[index].[Order Date (Month)1].[All]" allUniqueName="[index].[Order Date (Month)1].[All]" dimensionUniqueName="[index]" displayFolder="" count="0" memberValueDatatype="130" unbalanced="0"/>
    <cacheHierarchy uniqueName="[index1].[Order Date]" caption="Order Date" attribute="1" time="1" defaultMemberUniqueName="[index1].[Order Date].[All]" allUniqueName="[index1].[Order Date].[All]" dimensionUniqueName="[index1]" displayFolder="" count="0" memberValueDatatype="7" unbalanced="0"/>
    <cacheHierarchy uniqueName="[index1].[Order Time]" caption="Order Time" attribute="1" time="1" defaultMemberUniqueName="[index1].[Order Time].[All]" allUniqueName="[index1].[Order Time].[All]" dimensionUniqueName="[index1]" displayFolder="" count="0" memberValueDatatype="7" unbalanced="0"/>
    <cacheHierarchy uniqueName="[index1].[Payment Method]" caption="Payment Method" attribute="1" defaultMemberUniqueName="[index1].[Payment Method].[All]" allUniqueName="[index1].[Payment Method].[All]" dimensionUniqueName="[index1]" displayFolder="" count="2" memberValueDatatype="130" unbalanced="0">
      <fieldsUsage count="2">
        <fieldUsage x="-1"/>
        <fieldUsage x="1"/>
      </fieldsUsage>
    </cacheHierarchy>
    <cacheHierarchy uniqueName="[index1].[card]" caption="card" attribute="1" defaultMemberUniqueName="[index1].[card].[All]" allUniqueName="[index1].[card].[All]" dimensionUniqueName="[index1]" displayFolder="" count="0" memberValueDatatype="130" unbalanced="0"/>
    <cacheHierarchy uniqueName="[index1].[Money]" caption="Money" attribute="1" defaultMemberUniqueName="[index1].[Money].[All]" allUniqueName="[index1].[Money].[All]" dimensionUniqueName="[index1]" displayFolder="" count="0" memberValueDatatype="5" unbalanced="0"/>
    <cacheHierarchy uniqueName="[index1].[Coffee Name]" caption="Coffee Name" attribute="1" defaultMemberUniqueName="[index1].[Coffee Name].[All]" allUniqueName="[index1].[Coffee Name].[All]" dimensionUniqueName="[index1]" displayFolder="" count="0" memberValueDatatype="130" unbalanced="0"/>
    <cacheHierarchy uniqueName="[index1].[Shift]" caption="Shift" attribute="1" defaultMemberUniqueName="[index1].[Shift].[All]" allUniqueName="[index1].[Shift].[All]" dimensionUniqueName="[index1]" displayFolder="" count="0" memberValueDatatype="130" unbalanced="0"/>
    <cacheHierarchy uniqueName="[index1].[Day Name]" caption="Day Name" attribute="1" defaultMemberUniqueName="[index1].[Day Name].[All]" allUniqueName="[index1].[Day Name].[All]" dimensionUniqueName="[index1]" displayFolder="" count="2" memberValueDatatype="130" unbalanced="0"/>
    <cacheHierarchy uniqueName="[index1].[Order Date (Month)]" caption="Order Date (Month)" attribute="1" defaultMemberUniqueName="[index1].[Order Date (Month)].[All]" allUniqueName="[index1].[Order Date (Month)].[All]" dimensionUniqueName="[index1]" displayFolder="" count="0" memberValueDatatype="130" unbalanced="0"/>
    <cacheHierarchy uniqueName="[index1].[Order Date (Month)1]" caption="Order Date (Month)1" attribute="1" defaultMemberUniqueName="[index1].[Order Date (Month)1].[All]" allUniqueName="[index1].[Order Date (Month)1].[All]" dimensionUniqueName="[index1]" displayFolder="" count="0" memberValueDatatype="130" unbalanced="0"/>
    <cacheHierarchy uniqueName="[index].[Order Date (Month Index)]" caption="Order Date (Month Index)" attribute="1" defaultMemberUniqueName="[index].[Order Date (Month Index)].[All]" allUniqueName="[index].[Order Date (Month Index)].[All]" dimensionUniqueName="[index]" displayFolder="" count="0" memberValueDatatype="20" unbalanced="0" hidden="1"/>
    <cacheHierarchy uniqueName="[index1].[Order Date (Month Index)]" caption="Order Date (Month Index)" attribute="1" defaultMemberUniqueName="[index1].[Order Date (Month Index)].[All]" allUniqueName="[index1].[Order Date (Month Index)].[All]" dimensionUniqueName="[index1]" displayFolder="" count="0" memberValueDatatype="20" unbalanced="0" hidden="1"/>
    <cacheHierarchy uniqueName="[Measures].[Total Sales]" caption="Total Sales" measure="1" displayFolder="" measureGroup="index" count="0"/>
    <cacheHierarchy uniqueName="[Measures].[Orders]" caption="Orders" measure="1" displayFolder="" measureGroup="index" count="0" oneField="1">
      <fieldsUsage count="1">
        <fieldUsage x="0"/>
      </fieldsUsage>
    </cacheHierarchy>
    <cacheHierarchy uniqueName="[Measures].[Items]" caption="Items" measure="1" displayFolder="" measureGroup="index" count="0"/>
    <cacheHierarchy uniqueName="[Measures].[Days]" caption="Days" measure="1" displayFolder="" measureGroup="index" count="0"/>
    <cacheHierarchy uniqueName="[Measures].[avg]" caption="avg" measure="1" displayFolder="" measureGroup="index" count="0"/>
    <cacheHierarchy uniqueName="[Measures].[__XL_Count index]" caption="__XL_Count index" measure="1" displayFolder="" measureGroup="index" count="0" hidden="1"/>
    <cacheHierarchy uniqueName="[Measures].[__XL_Count index1]" caption="__XL_Count index1" measure="1" displayFolder="" measureGroup="index1" count="0" hidden="1"/>
    <cacheHierarchy uniqueName="[Measures].[__No measures defined]" caption="__No measures defined" measure="1" displayFolder="" count="0" hidden="1"/>
  </cacheHierarchies>
  <kpis count="0"/>
  <dimensions count="3">
    <dimension name="index" uniqueName="[index]" caption="index"/>
    <dimension name="index1" uniqueName="[index1]" caption="index1"/>
    <dimension measure="1" name="Measures" uniqueName="[Measures]" caption="Measures"/>
  </dimensions>
  <measureGroups count="2">
    <measureGroup name="index" caption="index"/>
    <measureGroup name="index1" caption="index1"/>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rsh" refreshedDate="46199.753059374998" backgroundQuery="1" createdVersion="8" refreshedVersion="8" minRefreshableVersion="3" recordCount="0" supportSubquery="1" supportAdvancedDrill="1" xr:uid="{A697699B-B269-4FE9-A07B-094C5AC7F89F}">
  <cacheSource type="external" connectionId="3"/>
  <cacheFields count="2">
    <cacheField name="[Measures].[Orders]" caption="Orders" numFmtId="0" hierarchy="23" level="32767"/>
    <cacheField name="[index1].[Coffee Name].[Coffee Name]" caption="Coffee Name" numFmtId="0" hierarchy="15" level="1">
      <sharedItems count="8">
        <s v="Americano"/>
        <s v="Americano With Milk"/>
        <s v="Cappuccino"/>
        <s v="Cocoa"/>
        <s v="Cortado"/>
        <s v="Espresso"/>
        <s v="Hot Chocolate"/>
        <s v="Latte"/>
      </sharedItems>
    </cacheField>
  </cacheFields>
  <cacheHierarchies count="30">
    <cacheHierarchy uniqueName="[index].[Order Date]" caption="Order Date" attribute="1" time="1" defaultMemberUniqueName="[index].[Order Date].[All]" allUniqueName="[index].[Order Date].[All]" dimensionUniqueName="[index]" displayFolder="" count="0" memberValueDatatype="7" unbalanced="0"/>
    <cacheHierarchy uniqueName="[index].[Order Time]" caption="Order Time" attribute="1" time="1" defaultMemberUniqueName="[index].[Order Time].[All]" allUniqueName="[index].[Order Time].[All]" dimensionUniqueName="[index]" displayFolder="" count="0" memberValueDatatype="7" unbalanced="0"/>
    <cacheHierarchy uniqueName="[index].[Payment Method]" caption="Payment Method" attribute="1" defaultMemberUniqueName="[index].[Payment Method].[All]" allUniqueName="[index].[Payment Method].[All]" dimensionUniqueName="[index]" displayFolder="" count="0" memberValueDatatype="130" unbalanced="0"/>
    <cacheHierarchy uniqueName="[index].[card]" caption="card" attribute="1" defaultMemberUniqueName="[index].[card].[All]" allUniqueName="[index].[card].[All]" dimensionUniqueName="[index]" displayFolder="" count="0" memberValueDatatype="130" unbalanced="0"/>
    <cacheHierarchy uniqueName="[index].[Money]" caption="Money" attribute="1" defaultMemberUniqueName="[index].[Money].[All]" allUniqueName="[index].[Money].[All]" dimensionUniqueName="[index]" displayFolder="" count="0" memberValueDatatype="5" unbalanced="0"/>
    <cacheHierarchy uniqueName="[index].[Coffee Name]" caption="Coffee Name" attribute="1" defaultMemberUniqueName="[index].[Coffee Name].[All]" allUniqueName="[index].[Coffee Name].[All]" dimensionUniqueName="[index]" displayFolder="" count="0" memberValueDatatype="130" unbalanced="0"/>
    <cacheHierarchy uniqueName="[index].[Shift]" caption="Shift" attribute="1" defaultMemberUniqueName="[index].[Shift].[All]" allUniqueName="[index].[Shift].[All]" dimensionUniqueName="[index]" displayFolder="" count="0" memberValueDatatype="130" unbalanced="0"/>
    <cacheHierarchy uniqueName="[index].[Day Name]" caption="Day Name" attribute="1" defaultMemberUniqueName="[index].[Day Name].[All]" allUniqueName="[index].[Day Name].[All]" dimensionUniqueName="[index]" displayFolder="" count="0" memberValueDatatype="130" unbalanced="0"/>
    <cacheHierarchy uniqueName="[index].[Order Date (Month)]" caption="Order Date (Month)" attribute="1" defaultMemberUniqueName="[index].[Order Date (Month)].[All]" allUniqueName="[index].[Order Date (Month)].[All]" dimensionUniqueName="[index]" displayFolder="" count="0" memberValueDatatype="130" unbalanced="0"/>
    <cacheHierarchy uniqueName="[index].[Order Date (Month)1]" caption="Order Date (Month)1" attribute="1" defaultMemberUniqueName="[index].[Order Date (Month)1].[All]" allUniqueName="[index].[Order Date (Month)1].[All]" dimensionUniqueName="[index]" displayFolder="" count="0" memberValueDatatype="130" unbalanced="0"/>
    <cacheHierarchy uniqueName="[index1].[Order Date]" caption="Order Date" attribute="1" time="1" defaultMemberUniqueName="[index1].[Order Date].[All]" allUniqueName="[index1].[Order Date].[All]" dimensionUniqueName="[index1]" displayFolder="" count="0" memberValueDatatype="7" unbalanced="0"/>
    <cacheHierarchy uniqueName="[index1].[Order Time]" caption="Order Time" attribute="1" time="1" defaultMemberUniqueName="[index1].[Order Time].[All]" allUniqueName="[index1].[Order Time].[All]" dimensionUniqueName="[index1]" displayFolder="" count="0" memberValueDatatype="7" unbalanced="0"/>
    <cacheHierarchy uniqueName="[index1].[Payment Method]" caption="Payment Method" attribute="1" defaultMemberUniqueName="[index1].[Payment Method].[All]" allUniqueName="[index1].[Payment Method].[All]" dimensionUniqueName="[index1]" displayFolder="" count="0" memberValueDatatype="130" unbalanced="0"/>
    <cacheHierarchy uniqueName="[index1].[card]" caption="card" attribute="1" defaultMemberUniqueName="[index1].[card].[All]" allUniqueName="[index1].[card].[All]" dimensionUniqueName="[index1]" displayFolder="" count="0" memberValueDatatype="130" unbalanced="0"/>
    <cacheHierarchy uniqueName="[index1].[Money]" caption="Money" attribute="1" defaultMemberUniqueName="[index1].[Money].[All]" allUniqueName="[index1].[Money].[All]" dimensionUniqueName="[index1]" displayFolder="" count="0" memberValueDatatype="5" unbalanced="0"/>
    <cacheHierarchy uniqueName="[index1].[Coffee Name]" caption="Coffee Name" attribute="1" defaultMemberUniqueName="[index1].[Coffee Name].[All]" allUniqueName="[index1].[Coffee Name].[All]" dimensionUniqueName="[index1]" displayFolder="" count="2" memberValueDatatype="130" unbalanced="0">
      <fieldsUsage count="2">
        <fieldUsage x="-1"/>
        <fieldUsage x="1"/>
      </fieldsUsage>
    </cacheHierarchy>
    <cacheHierarchy uniqueName="[index1].[Shift]" caption="Shift" attribute="1" defaultMemberUniqueName="[index1].[Shift].[All]" allUniqueName="[index1].[Shift].[All]" dimensionUniqueName="[index1]" displayFolder="" count="0" memberValueDatatype="130" unbalanced="0"/>
    <cacheHierarchy uniqueName="[index1].[Day Name]" caption="Day Name" attribute="1" defaultMemberUniqueName="[index1].[Day Name].[All]" allUniqueName="[index1].[Day Name].[All]" dimensionUniqueName="[index1]" displayFolder="" count="2" memberValueDatatype="130" unbalanced="0"/>
    <cacheHierarchy uniqueName="[index1].[Order Date (Month)]" caption="Order Date (Month)" attribute="1" defaultMemberUniqueName="[index1].[Order Date (Month)].[All]" allUniqueName="[index1].[Order Date (Month)].[All]" dimensionUniqueName="[index1]" displayFolder="" count="0" memberValueDatatype="130" unbalanced="0"/>
    <cacheHierarchy uniqueName="[index1].[Order Date (Month)1]" caption="Order Date (Month)1" attribute="1" defaultMemberUniqueName="[index1].[Order Date (Month)1].[All]" allUniqueName="[index1].[Order Date (Month)1].[All]" dimensionUniqueName="[index1]" displayFolder="" count="0" memberValueDatatype="130" unbalanced="0"/>
    <cacheHierarchy uniqueName="[index].[Order Date (Month Index)]" caption="Order Date (Month Index)" attribute="1" defaultMemberUniqueName="[index].[Order Date (Month Index)].[All]" allUniqueName="[index].[Order Date (Month Index)].[All]" dimensionUniqueName="[index]" displayFolder="" count="0" memberValueDatatype="20" unbalanced="0" hidden="1"/>
    <cacheHierarchy uniqueName="[index1].[Order Date (Month Index)]" caption="Order Date (Month Index)" attribute="1" defaultMemberUniqueName="[index1].[Order Date (Month Index)].[All]" allUniqueName="[index1].[Order Date (Month Index)].[All]" dimensionUniqueName="[index1]" displayFolder="" count="0" memberValueDatatype="20" unbalanced="0" hidden="1"/>
    <cacheHierarchy uniqueName="[Measures].[Total Sales]" caption="Total Sales" measure="1" displayFolder="" measureGroup="index" count="0"/>
    <cacheHierarchy uniqueName="[Measures].[Orders]" caption="Orders" measure="1" displayFolder="" measureGroup="index" count="0" oneField="1">
      <fieldsUsage count="1">
        <fieldUsage x="0"/>
      </fieldsUsage>
    </cacheHierarchy>
    <cacheHierarchy uniqueName="[Measures].[Items]" caption="Items" measure="1" displayFolder="" measureGroup="index" count="0"/>
    <cacheHierarchy uniqueName="[Measures].[Days]" caption="Days" measure="1" displayFolder="" measureGroup="index" count="0"/>
    <cacheHierarchy uniqueName="[Measures].[avg]" caption="avg" measure="1" displayFolder="" measureGroup="index" count="0"/>
    <cacheHierarchy uniqueName="[Measures].[__XL_Count index]" caption="__XL_Count index" measure="1" displayFolder="" measureGroup="index" count="0" hidden="1"/>
    <cacheHierarchy uniqueName="[Measures].[__XL_Count index1]" caption="__XL_Count index1" measure="1" displayFolder="" measureGroup="index1" count="0" hidden="1"/>
    <cacheHierarchy uniqueName="[Measures].[__No measures defined]" caption="__No measures defined" measure="1" displayFolder="" count="0" hidden="1"/>
  </cacheHierarchies>
  <kpis count="0"/>
  <dimensions count="3">
    <dimension name="index" uniqueName="[index]" caption="index"/>
    <dimension name="index1" uniqueName="[index1]" caption="index1"/>
    <dimension measure="1" name="Measures" uniqueName="[Measures]" caption="Measures"/>
  </dimensions>
  <measureGroups count="2">
    <measureGroup name="index" caption="index"/>
    <measureGroup name="index1" caption="index1"/>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rsh" refreshedDate="46199.753060532406" backgroundQuery="1" createdVersion="8" refreshedVersion="8" minRefreshableVersion="3" recordCount="0" supportSubquery="1" supportAdvancedDrill="1" xr:uid="{9CEB3591-8ACB-4B63-9CC1-1E5F586C02B7}">
  <cacheSource type="external" connectionId="3"/>
  <cacheFields count="1">
    <cacheField name="[Measures].[Orders]" caption="Orders" numFmtId="0" hierarchy="23" level="32767"/>
  </cacheFields>
  <cacheHierarchies count="30">
    <cacheHierarchy uniqueName="[index].[Order Date]" caption="Order Date" attribute="1" time="1" defaultMemberUniqueName="[index].[Order Date].[All]" allUniqueName="[index].[Order Date].[All]" dimensionUniqueName="[index]" displayFolder="" count="0" memberValueDatatype="7" unbalanced="0"/>
    <cacheHierarchy uniqueName="[index].[Order Time]" caption="Order Time" attribute="1" time="1" defaultMemberUniqueName="[index].[Order Time].[All]" allUniqueName="[index].[Order Time].[All]" dimensionUniqueName="[index]" displayFolder="" count="0" memberValueDatatype="7" unbalanced="0"/>
    <cacheHierarchy uniqueName="[index].[Payment Method]" caption="Payment Method" attribute="1" defaultMemberUniqueName="[index].[Payment Method].[All]" allUniqueName="[index].[Payment Method].[All]" dimensionUniqueName="[index]" displayFolder="" count="0" memberValueDatatype="130" unbalanced="0"/>
    <cacheHierarchy uniqueName="[index].[card]" caption="card" attribute="1" defaultMemberUniqueName="[index].[card].[All]" allUniqueName="[index].[card].[All]" dimensionUniqueName="[index]" displayFolder="" count="0" memberValueDatatype="130" unbalanced="0"/>
    <cacheHierarchy uniqueName="[index].[Money]" caption="Money" attribute="1" defaultMemberUniqueName="[index].[Money].[All]" allUniqueName="[index].[Money].[All]" dimensionUniqueName="[index]" displayFolder="" count="0" memberValueDatatype="5" unbalanced="0"/>
    <cacheHierarchy uniqueName="[index].[Coffee Name]" caption="Coffee Name" attribute="1" defaultMemberUniqueName="[index].[Coffee Name].[All]" allUniqueName="[index].[Coffee Name].[All]" dimensionUniqueName="[index]" displayFolder="" count="0" memberValueDatatype="130" unbalanced="0"/>
    <cacheHierarchy uniqueName="[index].[Shift]" caption="Shift" attribute="1" defaultMemberUniqueName="[index].[Shift].[All]" allUniqueName="[index].[Shift].[All]" dimensionUniqueName="[index]" displayFolder="" count="0" memberValueDatatype="130" unbalanced="0"/>
    <cacheHierarchy uniqueName="[index].[Day Name]" caption="Day Name" attribute="1" defaultMemberUniqueName="[index].[Day Name].[All]" allUniqueName="[index].[Day Name].[All]" dimensionUniqueName="[index]" displayFolder="" count="0" memberValueDatatype="130" unbalanced="0"/>
    <cacheHierarchy uniqueName="[index].[Order Date (Month)]" caption="Order Date (Month)" attribute="1" defaultMemberUniqueName="[index].[Order Date (Month)].[All]" allUniqueName="[index].[Order Date (Month)].[All]" dimensionUniqueName="[index]" displayFolder="" count="0" memberValueDatatype="130" unbalanced="0"/>
    <cacheHierarchy uniqueName="[index].[Order Date (Month)1]" caption="Order Date (Month)1" attribute="1" defaultMemberUniqueName="[index].[Order Date (Month)1].[All]" allUniqueName="[index].[Order Date (Month)1].[All]" dimensionUniqueName="[index]" displayFolder="" count="0" memberValueDatatype="130" unbalanced="0"/>
    <cacheHierarchy uniqueName="[index1].[Order Date]" caption="Order Date" attribute="1" time="1" defaultMemberUniqueName="[index1].[Order Date].[All]" allUniqueName="[index1].[Order Date].[All]" dimensionUniqueName="[index1]" displayFolder="" count="0" memberValueDatatype="7" unbalanced="0"/>
    <cacheHierarchy uniqueName="[index1].[Order Time]" caption="Order Time" attribute="1" time="1" defaultMemberUniqueName="[index1].[Order Time].[All]" allUniqueName="[index1].[Order Time].[All]" dimensionUniqueName="[index1]" displayFolder="" count="0" memberValueDatatype="7" unbalanced="0"/>
    <cacheHierarchy uniqueName="[index1].[Payment Method]" caption="Payment Method" attribute="1" defaultMemberUniqueName="[index1].[Payment Method].[All]" allUniqueName="[index1].[Payment Method].[All]" dimensionUniqueName="[index1]" displayFolder="" count="0" memberValueDatatype="130" unbalanced="0"/>
    <cacheHierarchy uniqueName="[index1].[card]" caption="card" attribute="1" defaultMemberUniqueName="[index1].[card].[All]" allUniqueName="[index1].[card].[All]" dimensionUniqueName="[index1]" displayFolder="" count="0" memberValueDatatype="130" unbalanced="0"/>
    <cacheHierarchy uniqueName="[index1].[Money]" caption="Money" attribute="1" defaultMemberUniqueName="[index1].[Money].[All]" allUniqueName="[index1].[Money].[All]" dimensionUniqueName="[index1]" displayFolder="" count="0" memberValueDatatype="5" unbalanced="0"/>
    <cacheHierarchy uniqueName="[index1].[Coffee Name]" caption="Coffee Name" attribute="1" defaultMemberUniqueName="[index1].[Coffee Name].[All]" allUniqueName="[index1].[Coffee Name].[All]" dimensionUniqueName="[index1]" displayFolder="" count="0" memberValueDatatype="130" unbalanced="0"/>
    <cacheHierarchy uniqueName="[index1].[Shift]" caption="Shift" attribute="1" defaultMemberUniqueName="[index1].[Shift].[All]" allUniqueName="[index1].[Shift].[All]" dimensionUniqueName="[index1]" displayFolder="" count="0" memberValueDatatype="130" unbalanced="0"/>
    <cacheHierarchy uniqueName="[index1].[Day Name]" caption="Day Name" attribute="1" defaultMemberUniqueName="[index1].[Day Name].[All]" allUniqueName="[index1].[Day Name].[All]" dimensionUniqueName="[index1]" displayFolder="" count="2" memberValueDatatype="130" unbalanced="0"/>
    <cacheHierarchy uniqueName="[index1].[Order Date (Month)]" caption="Order Date (Month)" attribute="1" defaultMemberUniqueName="[index1].[Order Date (Month)].[All]" allUniqueName="[index1].[Order Date (Month)].[All]" dimensionUniqueName="[index1]" displayFolder="" count="0" memberValueDatatype="130" unbalanced="0"/>
    <cacheHierarchy uniqueName="[index1].[Order Date (Month)1]" caption="Order Date (Month)1" attribute="1" defaultMemberUniqueName="[index1].[Order Date (Month)1].[All]" allUniqueName="[index1].[Order Date (Month)1].[All]" dimensionUniqueName="[index1]" displayFolder="" count="0" memberValueDatatype="130" unbalanced="0"/>
    <cacheHierarchy uniqueName="[index].[Order Date (Month Index)]" caption="Order Date (Month Index)" attribute="1" defaultMemberUniqueName="[index].[Order Date (Month Index)].[All]" allUniqueName="[index].[Order Date (Month Index)].[All]" dimensionUniqueName="[index]" displayFolder="" count="0" memberValueDatatype="20" unbalanced="0" hidden="1"/>
    <cacheHierarchy uniqueName="[index1].[Order Date (Month Index)]" caption="Order Date (Month Index)" attribute="1" defaultMemberUniqueName="[index1].[Order Date (Month Index)].[All]" allUniqueName="[index1].[Order Date (Month Index)].[All]" dimensionUniqueName="[index1]" displayFolder="" count="0" memberValueDatatype="20" unbalanced="0" hidden="1"/>
    <cacheHierarchy uniqueName="[Measures].[Total Sales]" caption="Total Sales" measure="1" displayFolder="" measureGroup="index" count="0"/>
    <cacheHierarchy uniqueName="[Measures].[Orders]" caption="Orders" measure="1" displayFolder="" measureGroup="index" count="0" oneField="1">
      <fieldsUsage count="1">
        <fieldUsage x="0"/>
      </fieldsUsage>
    </cacheHierarchy>
    <cacheHierarchy uniqueName="[Measures].[Items]" caption="Items" measure="1" displayFolder="" measureGroup="index" count="0"/>
    <cacheHierarchy uniqueName="[Measures].[Days]" caption="Days" measure="1" displayFolder="" measureGroup="index" count="0"/>
    <cacheHierarchy uniqueName="[Measures].[avg]" caption="avg" measure="1" displayFolder="" measureGroup="index" count="0"/>
    <cacheHierarchy uniqueName="[Measures].[__XL_Count index]" caption="__XL_Count index" measure="1" displayFolder="" measureGroup="index" count="0" hidden="1"/>
    <cacheHierarchy uniqueName="[Measures].[__XL_Count index1]" caption="__XL_Count index1" measure="1" displayFolder="" measureGroup="index1" count="0" hidden="1"/>
    <cacheHierarchy uniqueName="[Measures].[__No measures defined]" caption="__No measures defined" measure="1" displayFolder="" count="0" hidden="1"/>
  </cacheHierarchies>
  <kpis count="0"/>
  <dimensions count="3">
    <dimension name="index" uniqueName="[index]" caption="index"/>
    <dimension name="index1" uniqueName="[index1]" caption="index1"/>
    <dimension measure="1" name="Measures" uniqueName="[Measures]" caption="Measures"/>
  </dimensions>
  <measureGroups count="2">
    <measureGroup name="index" caption="index"/>
    <measureGroup name="index1" caption="index1"/>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rsh" refreshedDate="46199.753061689815" backgroundQuery="1" createdVersion="8" refreshedVersion="8" minRefreshableVersion="3" recordCount="0" supportSubquery="1" supportAdvancedDrill="1" xr:uid="{EFAD7819-1363-4F36-9292-75FEA9F628C9}">
  <cacheSource type="external" connectionId="3"/>
  <cacheFields count="1">
    <cacheField name="[Measures].[Items]" caption="Items" numFmtId="0" hierarchy="24" level="32767"/>
  </cacheFields>
  <cacheHierarchies count="30">
    <cacheHierarchy uniqueName="[index].[Order Date]" caption="Order Date" attribute="1" time="1" defaultMemberUniqueName="[index].[Order Date].[All]" allUniqueName="[index].[Order Date].[All]" dimensionUniqueName="[index]" displayFolder="" count="0" memberValueDatatype="7" unbalanced="0"/>
    <cacheHierarchy uniqueName="[index].[Order Time]" caption="Order Time" attribute="1" time="1" defaultMemberUniqueName="[index].[Order Time].[All]" allUniqueName="[index].[Order Time].[All]" dimensionUniqueName="[index]" displayFolder="" count="0" memberValueDatatype="7" unbalanced="0"/>
    <cacheHierarchy uniqueName="[index].[Payment Method]" caption="Payment Method" attribute="1" defaultMemberUniqueName="[index].[Payment Method].[All]" allUniqueName="[index].[Payment Method].[All]" dimensionUniqueName="[index]" displayFolder="" count="0" memberValueDatatype="130" unbalanced="0"/>
    <cacheHierarchy uniqueName="[index].[card]" caption="card" attribute="1" defaultMemberUniqueName="[index].[card].[All]" allUniqueName="[index].[card].[All]" dimensionUniqueName="[index]" displayFolder="" count="0" memberValueDatatype="130" unbalanced="0"/>
    <cacheHierarchy uniqueName="[index].[Money]" caption="Money" attribute="1" defaultMemberUniqueName="[index].[Money].[All]" allUniqueName="[index].[Money].[All]" dimensionUniqueName="[index]" displayFolder="" count="0" memberValueDatatype="5" unbalanced="0"/>
    <cacheHierarchy uniqueName="[index].[Coffee Name]" caption="Coffee Name" attribute="1" defaultMemberUniqueName="[index].[Coffee Name].[All]" allUniqueName="[index].[Coffee Name].[All]" dimensionUniqueName="[index]" displayFolder="" count="0" memberValueDatatype="130" unbalanced="0"/>
    <cacheHierarchy uniqueName="[index].[Shift]" caption="Shift" attribute="1" defaultMemberUniqueName="[index].[Shift].[All]" allUniqueName="[index].[Shift].[All]" dimensionUniqueName="[index]" displayFolder="" count="0" memberValueDatatype="130" unbalanced="0"/>
    <cacheHierarchy uniqueName="[index].[Day Name]" caption="Day Name" attribute="1" defaultMemberUniqueName="[index].[Day Name].[All]" allUniqueName="[index].[Day Name].[All]" dimensionUniqueName="[index]" displayFolder="" count="0" memberValueDatatype="130" unbalanced="0"/>
    <cacheHierarchy uniqueName="[index].[Order Date (Month)]" caption="Order Date (Month)" attribute="1" defaultMemberUniqueName="[index].[Order Date (Month)].[All]" allUniqueName="[index].[Order Date (Month)].[All]" dimensionUniqueName="[index]" displayFolder="" count="0" memberValueDatatype="130" unbalanced="0"/>
    <cacheHierarchy uniqueName="[index].[Order Date (Month)1]" caption="Order Date (Month)1" attribute="1" defaultMemberUniqueName="[index].[Order Date (Month)1].[All]" allUniqueName="[index].[Order Date (Month)1].[All]" dimensionUniqueName="[index]" displayFolder="" count="0" memberValueDatatype="130" unbalanced="0"/>
    <cacheHierarchy uniqueName="[index1].[Order Date]" caption="Order Date" attribute="1" time="1" defaultMemberUniqueName="[index1].[Order Date].[All]" allUniqueName="[index1].[Order Date].[All]" dimensionUniqueName="[index1]" displayFolder="" count="0" memberValueDatatype="7" unbalanced="0"/>
    <cacheHierarchy uniqueName="[index1].[Order Time]" caption="Order Time" attribute="1" time="1" defaultMemberUniqueName="[index1].[Order Time].[All]" allUniqueName="[index1].[Order Time].[All]" dimensionUniqueName="[index1]" displayFolder="" count="0" memberValueDatatype="7" unbalanced="0"/>
    <cacheHierarchy uniqueName="[index1].[Payment Method]" caption="Payment Method" attribute="1" defaultMemberUniqueName="[index1].[Payment Method].[All]" allUniqueName="[index1].[Payment Method].[All]" dimensionUniqueName="[index1]" displayFolder="" count="0" memberValueDatatype="130" unbalanced="0"/>
    <cacheHierarchy uniqueName="[index1].[card]" caption="card" attribute="1" defaultMemberUniqueName="[index1].[card].[All]" allUniqueName="[index1].[card].[All]" dimensionUniqueName="[index1]" displayFolder="" count="0" memberValueDatatype="130" unbalanced="0"/>
    <cacheHierarchy uniqueName="[index1].[Money]" caption="Money" attribute="1" defaultMemberUniqueName="[index1].[Money].[All]" allUniqueName="[index1].[Money].[All]" dimensionUniqueName="[index1]" displayFolder="" count="0" memberValueDatatype="5" unbalanced="0"/>
    <cacheHierarchy uniqueName="[index1].[Coffee Name]" caption="Coffee Name" attribute="1" defaultMemberUniqueName="[index1].[Coffee Name].[All]" allUniqueName="[index1].[Coffee Name].[All]" dimensionUniqueName="[index1]" displayFolder="" count="0" memberValueDatatype="130" unbalanced="0"/>
    <cacheHierarchy uniqueName="[index1].[Shift]" caption="Shift" attribute="1" defaultMemberUniqueName="[index1].[Shift].[All]" allUniqueName="[index1].[Shift].[All]" dimensionUniqueName="[index1]" displayFolder="" count="0" memberValueDatatype="130" unbalanced="0"/>
    <cacheHierarchy uniqueName="[index1].[Day Name]" caption="Day Name" attribute="1" defaultMemberUniqueName="[index1].[Day Name].[All]" allUniqueName="[index1].[Day Name].[All]" dimensionUniqueName="[index1]" displayFolder="" count="2" memberValueDatatype="130" unbalanced="0"/>
    <cacheHierarchy uniqueName="[index1].[Order Date (Month)]" caption="Order Date (Month)" attribute="1" defaultMemberUniqueName="[index1].[Order Date (Month)].[All]" allUniqueName="[index1].[Order Date (Month)].[All]" dimensionUniqueName="[index1]" displayFolder="" count="0" memberValueDatatype="130" unbalanced="0"/>
    <cacheHierarchy uniqueName="[index1].[Order Date (Month)1]" caption="Order Date (Month)1" attribute="1" defaultMemberUniqueName="[index1].[Order Date (Month)1].[All]" allUniqueName="[index1].[Order Date (Month)1].[All]" dimensionUniqueName="[index1]" displayFolder="" count="0" memberValueDatatype="130" unbalanced="0"/>
    <cacheHierarchy uniqueName="[index].[Order Date (Month Index)]" caption="Order Date (Month Index)" attribute="1" defaultMemberUniqueName="[index].[Order Date (Month Index)].[All]" allUniqueName="[index].[Order Date (Month Index)].[All]" dimensionUniqueName="[index]" displayFolder="" count="0" memberValueDatatype="20" unbalanced="0" hidden="1"/>
    <cacheHierarchy uniqueName="[index1].[Order Date (Month Index)]" caption="Order Date (Month Index)" attribute="1" defaultMemberUniqueName="[index1].[Order Date (Month Index)].[All]" allUniqueName="[index1].[Order Date (Month Index)].[All]" dimensionUniqueName="[index1]" displayFolder="" count="0" memberValueDatatype="20" unbalanced="0" hidden="1"/>
    <cacheHierarchy uniqueName="[Measures].[Total Sales]" caption="Total Sales" measure="1" displayFolder="" measureGroup="index" count="0"/>
    <cacheHierarchy uniqueName="[Measures].[Orders]" caption="Orders" measure="1" displayFolder="" measureGroup="index" count="0"/>
    <cacheHierarchy uniqueName="[Measures].[Items]" caption="Items" measure="1" displayFolder="" measureGroup="index" count="0" oneField="1">
      <fieldsUsage count="1">
        <fieldUsage x="0"/>
      </fieldsUsage>
    </cacheHierarchy>
    <cacheHierarchy uniqueName="[Measures].[Days]" caption="Days" measure="1" displayFolder="" measureGroup="index" count="0"/>
    <cacheHierarchy uniqueName="[Measures].[avg]" caption="avg" measure="1" displayFolder="" measureGroup="index" count="0"/>
    <cacheHierarchy uniqueName="[Measures].[__XL_Count index]" caption="__XL_Count index" measure="1" displayFolder="" measureGroup="index" count="0" hidden="1"/>
    <cacheHierarchy uniqueName="[Measures].[__XL_Count index1]" caption="__XL_Count index1" measure="1" displayFolder="" measureGroup="index1" count="0" hidden="1"/>
    <cacheHierarchy uniqueName="[Measures].[__No measures defined]" caption="__No measures defined" measure="1" displayFolder="" count="0" hidden="1"/>
  </cacheHierarchies>
  <kpis count="0"/>
  <dimensions count="3">
    <dimension name="index" uniqueName="[index]" caption="index"/>
    <dimension name="index1" uniqueName="[index1]" caption="index1"/>
    <dimension measure="1" name="Measures" uniqueName="[Measures]" caption="Measures"/>
  </dimensions>
  <measureGroups count="2">
    <measureGroup name="index" caption="index"/>
    <measureGroup name="index1" caption="index1"/>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rsh" refreshedDate="46199.752823263887" backgroundQuery="1" createdVersion="3" refreshedVersion="8" minRefreshableVersion="3" recordCount="0" supportSubquery="1" supportAdvancedDrill="1" xr:uid="{E2C26B7A-3B33-45CB-995E-2811FD99B886}">
  <cacheSource type="external" connectionId="3">
    <extLst>
      <ext xmlns:x14="http://schemas.microsoft.com/office/spreadsheetml/2009/9/main" uri="{F057638F-6D5F-4e77-A914-E7F072B9BCA8}">
        <x14:sourceConnection name="ThisWorkbookDataModel"/>
      </ext>
    </extLst>
  </cacheSource>
  <cacheFields count="0"/>
  <cacheHierarchies count="30">
    <cacheHierarchy uniqueName="[index].[Order Date]" caption="Order Date" attribute="1" time="1" defaultMemberUniqueName="[index].[Order Date].[All]" allUniqueName="[index].[Order Date].[All]" dimensionUniqueName="[index]" displayFolder="" count="0" memberValueDatatype="7" unbalanced="0"/>
    <cacheHierarchy uniqueName="[index].[Order Time]" caption="Order Time" attribute="1" time="1" defaultMemberUniqueName="[index].[Order Time].[All]" allUniqueName="[index].[Order Time].[All]" dimensionUniqueName="[index]" displayFolder="" count="0" memberValueDatatype="7" unbalanced="0"/>
    <cacheHierarchy uniqueName="[index].[Payment Method]" caption="Payment Method" attribute="1" defaultMemberUniqueName="[index].[Payment Method].[All]" allUniqueName="[index].[Payment Method].[All]" dimensionUniqueName="[index]" displayFolder="" count="0" memberValueDatatype="130" unbalanced="0"/>
    <cacheHierarchy uniqueName="[index].[card]" caption="card" attribute="1" defaultMemberUniqueName="[index].[card].[All]" allUniqueName="[index].[card].[All]" dimensionUniqueName="[index]" displayFolder="" count="0" memberValueDatatype="130" unbalanced="0"/>
    <cacheHierarchy uniqueName="[index].[Money]" caption="Money" attribute="1" defaultMemberUniqueName="[index].[Money].[All]" allUniqueName="[index].[Money].[All]" dimensionUniqueName="[index]" displayFolder="" count="0" memberValueDatatype="5" unbalanced="0"/>
    <cacheHierarchy uniqueName="[index].[Coffee Name]" caption="Coffee Name" attribute="1" defaultMemberUniqueName="[index].[Coffee Name].[All]" allUniqueName="[index].[Coffee Name].[All]" dimensionUniqueName="[index]" displayFolder="" count="0" memberValueDatatype="130" unbalanced="0"/>
    <cacheHierarchy uniqueName="[index].[Shift]" caption="Shift" attribute="1" defaultMemberUniqueName="[index].[Shift].[All]" allUniqueName="[index].[Shift].[All]" dimensionUniqueName="[index]" displayFolder="" count="0" memberValueDatatype="130" unbalanced="0"/>
    <cacheHierarchy uniqueName="[index].[Day Name]" caption="Day Name" attribute="1" defaultMemberUniqueName="[index].[Day Name].[All]" allUniqueName="[index].[Day Name].[All]" dimensionUniqueName="[index]" displayFolder="" count="2" memberValueDatatype="130" unbalanced="0"/>
    <cacheHierarchy uniqueName="[index].[Order Date (Month)]" caption="Order Date (Month)" attribute="1" defaultMemberUniqueName="[index].[Order Date (Month)].[All]" allUniqueName="[index].[Order Date (Month)].[All]" dimensionUniqueName="[index]" displayFolder="" count="0" memberValueDatatype="130" unbalanced="0"/>
    <cacheHierarchy uniqueName="[index].[Order Date (Month)1]" caption="Order Date (Month)1" attribute="1" defaultMemberUniqueName="[index].[Order Date (Month)1].[All]" allUniqueName="[index].[Order Date (Month)1].[All]" dimensionUniqueName="[index]" displayFolder="" count="0" memberValueDatatype="130" unbalanced="0"/>
    <cacheHierarchy uniqueName="[index1].[Order Date]" caption="Order Date" attribute="1" time="1" defaultMemberUniqueName="[index1].[Order Date].[All]" allUniqueName="[index1].[Order Date].[All]" dimensionUniqueName="[index1]" displayFolder="" count="0" memberValueDatatype="7" unbalanced="0"/>
    <cacheHierarchy uniqueName="[index1].[Order Time]" caption="Order Time" attribute="1" time="1" defaultMemberUniqueName="[index1].[Order Time].[All]" allUniqueName="[index1].[Order Time].[All]" dimensionUniqueName="[index1]" displayFolder="" count="0" memberValueDatatype="7" unbalanced="0"/>
    <cacheHierarchy uniqueName="[index1].[Payment Method]" caption="Payment Method" attribute="1" defaultMemberUniqueName="[index1].[Payment Method].[All]" allUniqueName="[index1].[Payment Method].[All]" dimensionUniqueName="[index1]" displayFolder="" count="0" memberValueDatatype="130" unbalanced="0"/>
    <cacheHierarchy uniqueName="[index1].[card]" caption="card" attribute="1" defaultMemberUniqueName="[index1].[card].[All]" allUniqueName="[index1].[card].[All]" dimensionUniqueName="[index1]" displayFolder="" count="0" memberValueDatatype="130" unbalanced="0"/>
    <cacheHierarchy uniqueName="[index1].[Money]" caption="Money" attribute="1" defaultMemberUniqueName="[index1].[Money].[All]" allUniqueName="[index1].[Money].[All]" dimensionUniqueName="[index1]" displayFolder="" count="0" memberValueDatatype="5" unbalanced="0"/>
    <cacheHierarchy uniqueName="[index1].[Coffee Name]" caption="Coffee Name" attribute="1" defaultMemberUniqueName="[index1].[Coffee Name].[All]" allUniqueName="[index1].[Coffee Name].[All]" dimensionUniqueName="[index1]" displayFolder="" count="0" memberValueDatatype="130" unbalanced="0"/>
    <cacheHierarchy uniqueName="[index1].[Shift]" caption="Shift" attribute="1" defaultMemberUniqueName="[index1].[Shift].[All]" allUniqueName="[index1].[Shift].[All]" dimensionUniqueName="[index1]" displayFolder="" count="0" memberValueDatatype="130" unbalanced="0"/>
    <cacheHierarchy uniqueName="[index1].[Day Name]" caption="Day Name" attribute="1" defaultMemberUniqueName="[index1].[Day Name].[All]" allUniqueName="[index1].[Day Name].[All]" dimensionUniqueName="[index1]" displayFolder="" count="0" memberValueDatatype="130" unbalanced="0"/>
    <cacheHierarchy uniqueName="[index1].[Order Date (Month)]" caption="Order Date (Month)" attribute="1" defaultMemberUniqueName="[index1].[Order Date (Month)].[All]" allUniqueName="[index1].[Order Date (Month)].[All]" dimensionUniqueName="[index1]" displayFolder="" count="0" memberValueDatatype="130" unbalanced="0"/>
    <cacheHierarchy uniqueName="[index1].[Order Date (Month)1]" caption="Order Date (Month)1" attribute="1" defaultMemberUniqueName="[index1].[Order Date (Month)1].[All]" allUniqueName="[index1].[Order Date (Month)1].[All]" dimensionUniqueName="[index1]" displayFolder="" count="0" memberValueDatatype="130" unbalanced="0"/>
    <cacheHierarchy uniqueName="[index].[Order Date (Month Index)]" caption="Order Date (Month Index)" attribute="1" defaultMemberUniqueName="[index].[Order Date (Month Index)].[All]" allUniqueName="[index].[Order Date (Month Index)].[All]" dimensionUniqueName="[index]" displayFolder="" count="0" memberValueDatatype="20" unbalanced="0" hidden="1"/>
    <cacheHierarchy uniqueName="[index1].[Order Date (Month Index)]" caption="Order Date (Month Index)" attribute="1" defaultMemberUniqueName="[index1].[Order Date (Month Index)].[All]" allUniqueName="[index1].[Order Date (Month Index)].[All]" dimensionUniqueName="[index1]" displayFolder="" count="0" memberValueDatatype="20" unbalanced="0" hidden="1"/>
    <cacheHierarchy uniqueName="[Measures].[Total Sales]" caption="Total Sales" measure="1" displayFolder="" measureGroup="index" count="0"/>
    <cacheHierarchy uniqueName="[Measures].[Orders]" caption="Orders" measure="1" displayFolder="" measureGroup="index" count="0"/>
    <cacheHierarchy uniqueName="[Measures].[Items]" caption="Items" measure="1" displayFolder="" measureGroup="index" count="0"/>
    <cacheHierarchy uniqueName="[Measures].[Days]" caption="Days" measure="1" displayFolder="" measureGroup="index" count="0"/>
    <cacheHierarchy uniqueName="[Measures].[avg]" caption="avg" measure="1" displayFolder="" measureGroup="index" count="0"/>
    <cacheHierarchy uniqueName="[Measures].[__XL_Count index]" caption="__XL_Count index" measure="1" displayFolder="" measureGroup="index" count="0" hidden="1"/>
    <cacheHierarchy uniqueName="[Measures].[__XL_Count index1]" caption="__XL_Count index1" measure="1" displayFolder="" measureGroup="index1"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29670607"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F25EBBF-869D-4875-91CB-496F9BF2C3BA}" name="PivotTable8" cacheId="40" applyNumberFormats="0" applyBorderFormats="0" applyFontFormats="0" applyPatternFormats="0" applyAlignmentFormats="0" applyWidthHeightFormats="1" dataCaption="Values" tag="a718d587-3524-4c1a-8710-d558f32e1a7c" updatedVersion="8" minRefreshableVersion="3" useAutoFormatting="1" subtotalHiddenItems="1" itemPrintTitles="1" createdVersion="8" indent="0" outline="1" outlineData="1" multipleFieldFilters="0" chartFormat="10">
  <location ref="L2:M6" firstHeaderRow="1" firstDataRow="1" firstDataCol="1"/>
  <pivotFields count="2">
    <pivotField dataField="1" subtotalTop="0" showAll="0" defaultSubtotal="0"/>
    <pivotField axis="axisRow" allDrilled="1" subtotalTop="0" showAll="0" sortType="a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s>
  <rowFields count="1">
    <field x="1"/>
  </rowFields>
  <rowItems count="4">
    <i>
      <x v="1"/>
    </i>
    <i>
      <x/>
    </i>
    <i>
      <x v="2"/>
    </i>
    <i t="grand">
      <x/>
    </i>
  </rowItems>
  <colItems count="1">
    <i/>
  </colItems>
  <dataFields count="1">
    <dataField fld="0" subtotal="count" baseField="0" baseItem="0"/>
  </dataFields>
  <chartFormats count="3">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Hierarchies count="3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index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C06187C-0774-4DA4-8CD3-F3A0145ECF43}" name="PivotTable7" cacheId="43" applyNumberFormats="0" applyBorderFormats="0" applyFontFormats="0" applyPatternFormats="0" applyAlignmentFormats="0" applyWidthHeightFormats="1" dataCaption="Values" tag="3a5d1475-1780-4ff9-ada8-11ebb68bb5cb" updatedVersion="8" minRefreshableVersion="3" useAutoFormatting="1" subtotalHiddenItems="1" itemPrintTitles="1" createdVersion="8" indent="0" outline="1" outlineData="1" multipleFieldFilters="0" chartFormat="7">
  <location ref="F2:G9" firstHeaderRow="1" firstDataRow="1" firstDataCol="1"/>
  <pivotFields count="2">
    <pivotField dataField="1" subtotalTop="0" showAll="0" defaultSubtotal="0"/>
    <pivotField axis="axisRow" allDrilled="1" subtotalTop="0" showAll="0" sortType="ascending" defaultSubtotal="0">
      <items count="6">
        <item x="4" e="0"/>
        <item x="0" e="0"/>
        <item x="5" e="0"/>
        <item x="3" e="0"/>
        <item x="2" e="0"/>
        <item x="1" e="0"/>
      </items>
    </pivotField>
  </pivotFields>
  <rowFields count="1">
    <field x="1"/>
  </rowFields>
  <rowItems count="7">
    <i>
      <x/>
    </i>
    <i>
      <x v="1"/>
    </i>
    <i>
      <x v="2"/>
    </i>
    <i>
      <x v="3"/>
    </i>
    <i>
      <x v="4"/>
    </i>
    <i>
      <x v="5"/>
    </i>
    <i t="grand">
      <x/>
    </i>
  </rowItems>
  <colItems count="1">
    <i/>
  </colItems>
  <dataFields count="1">
    <dataField fld="0" subtotal="count" baseField="0" baseItem="0"/>
  </dataFields>
  <chartFormats count="1">
    <chartFormat chart="2" format="2" series="1">
      <pivotArea type="data" outline="0" fieldPosition="0">
        <references count="1">
          <reference field="4294967294" count="1" selected="0">
            <x v="0"/>
          </reference>
        </references>
      </pivotArea>
    </chartFormat>
  </chartFormats>
  <pivotHierarchies count="3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index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D557CA3-C547-4A7D-91BC-FBC630EA730C}" name="PivotTable6" cacheId="46" applyNumberFormats="0" applyBorderFormats="0" applyFontFormats="0" applyPatternFormats="0" applyAlignmentFormats="0" applyWidthHeightFormats="1" dataCaption="Values" tag="9901222f-235d-4606-baf7-eb83afd3d12b" updatedVersion="8" minRefreshableVersion="3" useAutoFormatting="1" itemPrintTitles="1" createdVersion="8" indent="0" outline="1" outlineData="1" multipleFieldFilters="0">
  <location ref="A2:A3" firstHeaderRow="1" firstDataRow="1" firstDataCol="0"/>
  <pivotFields count="1">
    <pivotField dataField="1" subtotalTop="0" showAll="0" defaultSubtotal="0"/>
  </pivotFields>
  <rowItems count="1">
    <i/>
  </rowItems>
  <colItems count="1">
    <i/>
  </colItems>
  <dataFields count="1">
    <dataField fld="0" subtotal="count" baseField="0" baseItem="0"/>
  </dataFields>
  <pivotHierarchies count="3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index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2E5165A-448F-4794-8C3F-F2196596727F}" name="PivotTable5" cacheId="49" applyNumberFormats="0" applyBorderFormats="0" applyFontFormats="0" applyPatternFormats="0" applyAlignmentFormats="0" applyWidthHeightFormats="1" dataCaption="Values" tag="6e4510ff-b0cf-4b6e-8d01-a6180d03b6b4" updatedVersion="8" minRefreshableVersion="3" useAutoFormatting="1" subtotalHiddenItems="1" itemPrintTitles="1" createdVersion="8" indent="0" outline="1" outlineData="1" multipleFieldFilters="0" chartFormat="7">
  <location ref="I2:J10" firstHeaderRow="1" firstDataRow="1" firstDataCol="1"/>
  <pivotFields count="2">
    <pivotField dataField="1" subtotalTop="0" showAll="0" defaultSubtotal="0"/>
    <pivotField axis="axisRow" allDrilled="1" subtotalTop="0" showAll="0" sortType="ascending" defaultSubtotal="0" defaultAttributeDrillState="1">
      <items count="7">
        <item x="3"/>
        <item x="1"/>
        <item x="5"/>
        <item x="6"/>
        <item x="4"/>
        <item x="0"/>
        <item x="2"/>
      </items>
    </pivotField>
  </pivotFields>
  <rowFields count="1">
    <field x="1"/>
  </rowFields>
  <rowItems count="8">
    <i>
      <x/>
    </i>
    <i>
      <x v="1"/>
    </i>
    <i>
      <x v="2"/>
    </i>
    <i>
      <x v="3"/>
    </i>
    <i>
      <x v="4"/>
    </i>
    <i>
      <x v="5"/>
    </i>
    <i>
      <x v="6"/>
    </i>
    <i t="grand">
      <x/>
    </i>
  </rowItems>
  <colItems count="1">
    <i/>
  </colItems>
  <dataFields count="1">
    <dataField fld="0"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3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index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C3A66D5-57AD-4001-BED3-77B243DDEE05}" name="PivotTable4" cacheId="52" applyNumberFormats="0" applyBorderFormats="0" applyFontFormats="0" applyPatternFormats="0" applyAlignmentFormats="0" applyWidthHeightFormats="1" dataCaption="Values" tag="d87ada16-1f9e-45b3-bce4-bfecf2bf71c0" updatedVersion="8" minRefreshableVersion="3" useAutoFormatting="1" subtotalHiddenItems="1" itemPrintTitles="1" createdVersion="8" indent="0" outline="1" outlineData="1" multipleFieldFilters="0" chartFormat="15">
  <location ref="O2:P5" firstHeaderRow="1" firstDataRow="1" firstDataCol="1"/>
  <pivotFields count="2">
    <pivotField dataField="1" subtotalTop="0" showAll="0" defaultSubtotal="0"/>
    <pivotField axis="axisRow" allDrilled="1" subtotalTop="0" showAll="0" dataSourceSort="1" defaultSubtotal="0" defaultAttributeDrillState="1">
      <items count="2">
        <item x="0"/>
        <item x="1"/>
      </items>
    </pivotField>
  </pivotFields>
  <rowFields count="1">
    <field x="1"/>
  </rowFields>
  <rowItems count="3">
    <i>
      <x/>
    </i>
    <i>
      <x v="1"/>
    </i>
    <i t="grand">
      <x/>
    </i>
  </rowItems>
  <colItems count="1">
    <i/>
  </colItems>
  <dataFields count="1">
    <dataField fld="0" subtotal="count" showDataAs="percentOfTotal" baseField="0" baseItem="0" numFmtId="10"/>
  </dataFields>
  <chartFormats count="7">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4" format="6" series="1">
      <pivotArea type="data" outline="0" fieldPosition="0">
        <references count="1">
          <reference field="4294967294" count="1" selected="0">
            <x v="0"/>
          </reference>
        </references>
      </pivotArea>
    </chartFormat>
    <chartFormat chart="14" format="9">
      <pivotArea type="data" outline="0" fieldPosition="0">
        <references count="2">
          <reference field="4294967294" count="1" selected="0">
            <x v="0"/>
          </reference>
          <reference field="1" count="1" selected="0">
            <x v="1"/>
          </reference>
        </references>
      </pivotArea>
    </chartFormat>
    <chartFormat chart="14" format="10">
      <pivotArea type="data" outline="0" fieldPosition="0">
        <references count="2">
          <reference field="4294967294" count="1" selected="0">
            <x v="0"/>
          </reference>
          <reference field="1" count="1" selected="0">
            <x v="0"/>
          </reference>
        </references>
      </pivotArea>
    </chartFormat>
  </chartFormats>
  <pivotHierarchies count="3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index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743BFF8-DB32-4E57-963A-EAF19434E0B9}" name="PivotTable3" cacheId="55" applyNumberFormats="0" applyBorderFormats="0" applyFontFormats="0" applyPatternFormats="0" applyAlignmentFormats="0" applyWidthHeightFormats="1" dataCaption="Values" tag="eb10e62c-3907-4f88-96de-a6c32ea7a528" updatedVersion="8" minRefreshableVersion="3" useAutoFormatting="1" subtotalHiddenItems="1" itemPrintTitles="1" createdVersion="8" indent="0" outline="1" outlineData="1" multipleFieldFilters="0" chartFormat="3">
  <location ref="C2:D11" firstHeaderRow="1" firstDataRow="1" firstDataCol="1"/>
  <pivotFields count="2">
    <pivotField dataField="1" subtotalTop="0" showAll="0" defaultSubtotal="0"/>
    <pivotField axis="axisRow" allDrilled="1" subtotalTop="0" showAll="0" sortType="de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s>
  <rowFields count="1">
    <field x="1"/>
  </rowFields>
  <rowItems count="9">
    <i>
      <x v="7"/>
    </i>
    <i>
      <x v="5"/>
    </i>
    <i>
      <x v="4"/>
    </i>
    <i>
      <x v="1"/>
    </i>
    <i>
      <x v="6"/>
    </i>
    <i>
      <x v="2"/>
    </i>
    <i>
      <x/>
    </i>
    <i>
      <x v="3"/>
    </i>
    <i t="grand">
      <x/>
    </i>
  </rowItems>
  <colItems count="1">
    <i/>
  </colItems>
  <dataFields count="1">
    <dataField fld="0" subtotal="count" baseField="0" baseItem="0"/>
  </dataFields>
  <chartFormats count="1">
    <chartFormat chart="2" format="2" series="1">
      <pivotArea type="data" outline="0" fieldPosition="0">
        <references count="1">
          <reference field="4294967294" count="1" selected="0">
            <x v="0"/>
          </reference>
        </references>
      </pivotArea>
    </chartFormat>
  </chartFormats>
  <pivotHierarchies count="3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index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49BAE33-A3F8-415D-8305-059432AAD392}" name="PivotTable2" cacheId="58" applyNumberFormats="0" applyBorderFormats="0" applyFontFormats="0" applyPatternFormats="0" applyAlignmentFormats="0" applyWidthHeightFormats="1" dataCaption="Values" tag="3d95e070-281a-4538-a192-807acf2500ce" updatedVersion="8" minRefreshableVersion="3" itemPrintTitles="1" createdVersion="8" indent="0" outline="1" outlineData="1" multipleFieldFilters="0">
  <location ref="A6:A7" firstHeaderRow="1" firstDataRow="1" firstDataCol="0"/>
  <pivotFields count="1">
    <pivotField dataField="1" subtotalTop="0" showAll="0" defaultSubtotal="0"/>
  </pivotFields>
  <rowItems count="1">
    <i/>
  </rowItems>
  <colItems count="1">
    <i/>
  </colItems>
  <dataFields count="1">
    <dataField fld="0" subtotal="count" baseField="0" baseItem="0"/>
  </dataFields>
  <pivotHierarchies count="3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index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5DB2ADA-6E7A-4C90-963D-369BA14F2540}" name="PivotTable1" cacheId="61" applyNumberFormats="0" applyBorderFormats="0" applyFontFormats="0" applyPatternFormats="0" applyAlignmentFormats="0" applyWidthHeightFormats="1" dataCaption="Values" tag="6910bf10-0347-463b-9f9b-b7cd7cc165f3" updatedVersion="8" minRefreshableVersion="3" itemPrintTitles="1" createdVersion="8" indent="0" outline="1" outlineData="1" multipleFieldFilters="0">
  <location ref="A10:A11" firstHeaderRow="1" firstDataRow="1" firstDataCol="0"/>
  <pivotFields count="1">
    <pivotField dataField="1" subtotalTop="0" showAll="0" defaultSubtotal="0"/>
  </pivotFields>
  <rowItems count="1">
    <i/>
  </rowItems>
  <colItems count="1">
    <i/>
  </colItems>
  <dataFields count="1">
    <dataField fld="0" subtotal="count" baseField="0" baseItem="0"/>
  </dataFields>
  <pivotHierarchies count="3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index1]"/>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y_Name" xr10:uid="{C84C7127-C38B-4BA8-84B0-B22FFEC6151C}" sourceName="[index].[Day Name]">
  <data>
    <olap pivotCacheId="29670607">
      <levels count="2">
        <level uniqueName="[index].[Day Name].[(All)]" sourceCaption="(All)" count="0"/>
        <level uniqueName="[index].[Day Name].[Day Name]" sourceCaption="Day Name" count="7">
          <ranges>
            <range startItem="0">
              <i n="[index].[Day Name].&amp;[Friday]" c="Friday"/>
              <i n="[index].[Day Name].&amp;[Monday]" c="Monday"/>
              <i n="[index].[Day Name].&amp;[Saturday]" c="Saturday"/>
              <i n="[index].[Day Name].&amp;[Sunday]" c="Sunday"/>
              <i n="[index].[Day Name].&amp;[Thursday]" c="Thursday"/>
              <i n="[index].[Day Name].&amp;[Tuesday]" c="Tuesday"/>
              <i n="[index].[Day Name].&amp;[Wednesday]" c="Wednesday"/>
            </range>
          </ranges>
        </level>
      </levels>
      <selections count="1">
        <selection n="[index].[Day Nam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y Name" xr10:uid="{1420B00E-A00B-4BD0-8043-BA84168078C4}" cache="Slicer_Day_Name" columnCount="2" level="1" style="SlicerStyleDark2" rowHeight="257175"/>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767CAA-4B6A-4015-AF44-F01D766BA4E1}">
  <dimension ref="A1:P11"/>
  <sheetViews>
    <sheetView tabSelected="1" workbookViewId="0"/>
  </sheetViews>
  <sheetFormatPr defaultRowHeight="15" x14ac:dyDescent="0.25"/>
  <cols>
    <col min="1" max="1" width="10.7109375" bestFit="1" customWidth="1"/>
    <col min="2" max="2" width="4" customWidth="1"/>
    <col min="3" max="3" width="19.42578125" bestFit="1" customWidth="1"/>
    <col min="4" max="4" width="7.140625" bestFit="1" customWidth="1"/>
    <col min="6" max="6" width="13.42578125" bestFit="1" customWidth="1"/>
    <col min="7" max="7" width="7.140625" bestFit="1" customWidth="1"/>
    <col min="8" max="8" width="4" bestFit="1" customWidth="1"/>
    <col min="9" max="9" width="13.42578125" bestFit="1" customWidth="1"/>
    <col min="10" max="10" width="7.140625" bestFit="1" customWidth="1"/>
    <col min="11" max="11" width="5.140625" bestFit="1" customWidth="1"/>
    <col min="12" max="12" width="13.42578125" bestFit="1" customWidth="1"/>
    <col min="13" max="13" width="7.140625" bestFit="1" customWidth="1"/>
    <col min="14" max="14" width="4" customWidth="1"/>
    <col min="15" max="15" width="13.42578125" bestFit="1" customWidth="1"/>
    <col min="16" max="16" width="8.140625" bestFit="1" customWidth="1"/>
    <col min="17" max="17" width="9.42578125" bestFit="1" customWidth="1"/>
    <col min="18" max="20" width="16.85546875" bestFit="1" customWidth="1"/>
    <col min="21" max="21" width="11.28515625" bestFit="1" customWidth="1"/>
    <col min="22" max="31" width="16.85546875" bestFit="1" customWidth="1"/>
    <col min="32" max="32" width="12" bestFit="1" customWidth="1"/>
    <col min="33" max="33" width="10.28515625" bestFit="1" customWidth="1"/>
    <col min="34" max="34" width="12" bestFit="1" customWidth="1"/>
    <col min="35" max="40" width="8.42578125" bestFit="1" customWidth="1"/>
    <col min="41" max="61" width="9.42578125" bestFit="1" customWidth="1"/>
    <col min="62" max="67" width="8.42578125" bestFit="1" customWidth="1"/>
    <col min="68" max="89" width="9.42578125" bestFit="1" customWidth="1"/>
    <col min="90" max="98" width="8.42578125" bestFit="1" customWidth="1"/>
    <col min="99" max="119" width="9.42578125" bestFit="1" customWidth="1"/>
    <col min="120" max="128" width="8.42578125" bestFit="1" customWidth="1"/>
    <col min="129" max="150" width="9.42578125" bestFit="1" customWidth="1"/>
    <col min="151" max="159" width="8.42578125" bestFit="1" customWidth="1"/>
    <col min="160" max="167" width="9.42578125" bestFit="1" customWidth="1"/>
    <col min="168" max="168" width="11.28515625" bestFit="1" customWidth="1"/>
  </cols>
  <sheetData>
    <row r="1" spans="1:16" x14ac:dyDescent="0.25">
      <c r="A1" t="s">
        <v>0</v>
      </c>
      <c r="C1" t="s">
        <v>1</v>
      </c>
      <c r="F1" t="s">
        <v>2</v>
      </c>
      <c r="I1" t="s">
        <v>3</v>
      </c>
      <c r="L1" t="s">
        <v>4</v>
      </c>
      <c r="O1" t="s">
        <v>5</v>
      </c>
    </row>
    <row r="2" spans="1:16" x14ac:dyDescent="0.25">
      <c r="A2" t="s">
        <v>6</v>
      </c>
      <c r="C2" s="5" t="s">
        <v>7</v>
      </c>
      <c r="D2" t="s">
        <v>8</v>
      </c>
      <c r="F2" s="5" t="s">
        <v>7</v>
      </c>
      <c r="G2" t="s">
        <v>8</v>
      </c>
      <c r="I2" s="5" t="s">
        <v>7</v>
      </c>
      <c r="J2" t="s">
        <v>8</v>
      </c>
      <c r="L2" s="5" t="s">
        <v>7</v>
      </c>
      <c r="M2" t="s">
        <v>8</v>
      </c>
      <c r="O2" s="5" t="s">
        <v>7</v>
      </c>
      <c r="P2" t="s">
        <v>8</v>
      </c>
    </row>
    <row r="3" spans="1:16" x14ac:dyDescent="0.25">
      <c r="A3" s="2">
        <v>42627.57999999998</v>
      </c>
      <c r="C3" s="3" t="s">
        <v>14</v>
      </c>
      <c r="D3" s="6">
        <v>1313</v>
      </c>
      <c r="F3" s="3" t="s">
        <v>10</v>
      </c>
      <c r="G3" s="6">
        <v>1313</v>
      </c>
      <c r="I3" s="3" t="s">
        <v>11</v>
      </c>
      <c r="J3" s="6">
        <v>1313</v>
      </c>
      <c r="L3" s="3" t="s">
        <v>12</v>
      </c>
      <c r="M3" s="6">
        <v>1313</v>
      </c>
      <c r="O3" s="3" t="s">
        <v>13</v>
      </c>
      <c r="P3" s="4">
        <v>1</v>
      </c>
    </row>
    <row r="4" spans="1:16" x14ac:dyDescent="0.25">
      <c r="C4" s="3" t="s">
        <v>35</v>
      </c>
      <c r="D4" s="6">
        <v>1313</v>
      </c>
      <c r="F4" s="3" t="s">
        <v>15</v>
      </c>
      <c r="G4" s="6">
        <v>1313</v>
      </c>
      <c r="I4" s="3" t="s">
        <v>16</v>
      </c>
      <c r="J4" s="6">
        <v>1313</v>
      </c>
      <c r="L4" s="3" t="s">
        <v>17</v>
      </c>
      <c r="M4" s="6">
        <v>1313</v>
      </c>
      <c r="O4" s="3" t="s">
        <v>18</v>
      </c>
      <c r="P4" s="4">
        <v>1</v>
      </c>
    </row>
    <row r="5" spans="1:16" x14ac:dyDescent="0.25">
      <c r="A5" t="s">
        <v>19</v>
      </c>
      <c r="C5" s="3" t="s">
        <v>28</v>
      </c>
      <c r="D5" s="6">
        <v>1313</v>
      </c>
      <c r="F5" s="3" t="s">
        <v>21</v>
      </c>
      <c r="G5" s="6">
        <v>1313</v>
      </c>
      <c r="I5" s="3" t="s">
        <v>22</v>
      </c>
      <c r="J5" s="6">
        <v>1313</v>
      </c>
      <c r="L5" s="3" t="s">
        <v>23</v>
      </c>
      <c r="M5" s="6">
        <v>1313</v>
      </c>
      <c r="O5" s="3" t="s">
        <v>24</v>
      </c>
      <c r="P5" s="4">
        <v>1</v>
      </c>
    </row>
    <row r="6" spans="1:16" x14ac:dyDescent="0.25">
      <c r="A6" t="s">
        <v>8</v>
      </c>
      <c r="C6" s="3" t="s">
        <v>9</v>
      </c>
      <c r="D6" s="6">
        <v>1313</v>
      </c>
      <c r="F6" s="3" t="s">
        <v>26</v>
      </c>
      <c r="G6" s="6">
        <v>1313</v>
      </c>
      <c r="I6" s="3" t="s">
        <v>27</v>
      </c>
      <c r="J6" s="6">
        <v>1313</v>
      </c>
      <c r="L6" s="3" t="s">
        <v>24</v>
      </c>
      <c r="M6" s="6">
        <v>1313</v>
      </c>
    </row>
    <row r="7" spans="1:16" x14ac:dyDescent="0.25">
      <c r="A7" s="6">
        <v>1313</v>
      </c>
      <c r="C7" s="3" t="s">
        <v>31</v>
      </c>
      <c r="D7" s="6">
        <v>1313</v>
      </c>
      <c r="F7" s="3" t="s">
        <v>29</v>
      </c>
      <c r="G7" s="6">
        <v>1313</v>
      </c>
      <c r="I7" s="3" t="s">
        <v>30</v>
      </c>
      <c r="J7" s="6">
        <v>1313</v>
      </c>
    </row>
    <row r="8" spans="1:16" x14ac:dyDescent="0.25">
      <c r="C8" s="3" t="s">
        <v>20</v>
      </c>
      <c r="D8" s="6">
        <v>1313</v>
      </c>
      <c r="F8" s="3" t="s">
        <v>32</v>
      </c>
      <c r="G8" s="6">
        <v>1313</v>
      </c>
      <c r="I8" s="3" t="s">
        <v>33</v>
      </c>
      <c r="J8" s="6">
        <v>1313</v>
      </c>
    </row>
    <row r="9" spans="1:16" x14ac:dyDescent="0.25">
      <c r="A9" t="s">
        <v>34</v>
      </c>
      <c r="C9" s="3" t="s">
        <v>25</v>
      </c>
      <c r="D9" s="6">
        <v>1313</v>
      </c>
      <c r="F9" s="3" t="s">
        <v>24</v>
      </c>
      <c r="G9" s="6">
        <v>1313</v>
      </c>
      <c r="I9" s="3" t="s">
        <v>36</v>
      </c>
      <c r="J9" s="6">
        <v>1313</v>
      </c>
    </row>
    <row r="10" spans="1:16" x14ac:dyDescent="0.25">
      <c r="A10" t="s">
        <v>37</v>
      </c>
      <c r="C10" s="3" t="s">
        <v>38</v>
      </c>
      <c r="D10" s="6">
        <v>1313</v>
      </c>
      <c r="I10" s="3" t="s">
        <v>24</v>
      </c>
      <c r="J10" s="6">
        <v>1313</v>
      </c>
    </row>
    <row r="11" spans="1:16" x14ac:dyDescent="0.25">
      <c r="A11" s="6">
        <v>8</v>
      </c>
      <c r="C11" s="3" t="s">
        <v>24</v>
      </c>
      <c r="D11" s="6">
        <v>1313</v>
      </c>
    </row>
  </sheetData>
  <pageMargins left="0.7" right="0.7" top="0.75" bottom="0.75" header="0.3" footer="0.3"/>
  <drawing r:id="rId9"/>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06549F-7363-4171-AB85-C7EB2AF425C7}">
  <dimension ref="A1"/>
  <sheetViews>
    <sheetView workbookViewId="0"/>
  </sheetViews>
  <sheetFormatPr defaultRowHeight="15" x14ac:dyDescent="0.25"/>
  <cols>
    <col min="1" max="1" width="4.140625" style="1" customWidth="1"/>
    <col min="2" max="10" width="9.140625" style="1"/>
    <col min="11" max="11" width="17.42578125" style="1" customWidth="1"/>
    <col min="12" max="16384" width="9.140625" style="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2961AFB-03BA-4001-90A6-FE5AF8F0144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Analysis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mostafa abdelsatar abdelrahman mohamed</dc:creator>
  <cp:lastModifiedBy>mostafa abdelsatar abdelrahman mohamed</cp:lastModifiedBy>
  <dcterms:created xsi:type="dcterms:W3CDTF">2026-06-26T15:03:30Z</dcterms:created>
  <dcterms:modified xsi:type="dcterms:W3CDTF">2026-06-26T15:06:35Z</dcterms:modified>
</cp:coreProperties>
</file>