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90" windowWidth="27555" windowHeight="8475"/>
  </bookViews>
  <sheets>
    <sheet name="TeamStats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<sst xmlns="http://schemas.openxmlformats.org/spreadsheetml/2006/main" count="5" uniqueCount="5">
  <si>
    <t>sprint</t>
  </si>
  <si>
    <t>velocity</t>
  </si>
  <si>
    <t>storyPoints</t>
  </si>
  <si>
    <t>duration</t>
  </si>
  <si>
    <t>time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</si>
</sst>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141291086470105E-2"/>
          <c:y val="0.13412493009257956"/>
          <c:w val="0.89458002998338759"/>
          <c:h val="0.73392707700478388"/>
        </c:manualLayout>
      </c:layout>
      <c:lineChart>
        <c:grouping val="standard"/>
        <c:varyColors val="0"/>
        <c:ser>
          <c:idx val="0"/>
          <c:order val="0"/>
          <c:tx>
            <c:v>Team Velocity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TeamStats!$B$2:$B$20</c:f>
              <c:numCache>
                <c:formatCode>General</c:formatCode>
                <c:ptCount val="19"/>
                <c:pt idx="0">
                  <c:v>0.74817943005353604</c:v>
                </c:pt>
                <c:pt idx="1">
                  <c:v>0.72425160667310395</c:v>
                </c:pt>
                <c:pt idx="2">
                  <c:v>0.53676641922705604</c:v>
                </c:pt>
                <c:pt idx="3">
                  <c:v>0.34681118674163902</c:v>
                </c:pt>
                <c:pt idx="4">
                  <c:v>0.33719652312918302</c:v>
                </c:pt>
                <c:pt idx="5">
                  <c:v>0.383985254966209</c:v>
                </c:pt>
                <c:pt idx="6">
                  <c:v>0.57446383375516097</c:v>
                </c:pt>
                <c:pt idx="7">
                  <c:v>0.62483800496167596</c:v>
                </c:pt>
                <c:pt idx="8">
                  <c:v>0.56679142075716105</c:v>
                </c:pt>
                <c:pt idx="9">
                  <c:v>1.2633187088686899</c:v>
                </c:pt>
                <c:pt idx="10">
                  <c:v>1.59951856075003</c:v>
                </c:pt>
                <c:pt idx="11">
                  <c:v>1.9486692015209099</c:v>
                </c:pt>
                <c:pt idx="12">
                  <c:v>2.0077334919690601</c:v>
                </c:pt>
                <c:pt idx="13">
                  <c:v>2.0346357276915201</c:v>
                </c:pt>
                <c:pt idx="14">
                  <c:v>1.76737922908601</c:v>
                </c:pt>
                <c:pt idx="15">
                  <c:v>1.73061375732668</c:v>
                </c:pt>
                <c:pt idx="16">
                  <c:v>2.2604379044410901</c:v>
                </c:pt>
                <c:pt idx="17">
                  <c:v>2.8605641298563</c:v>
                </c:pt>
                <c:pt idx="18">
                  <c:v>2.60809951514188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77632"/>
        <c:axId val="113057792"/>
      </c:lineChart>
      <c:catAx>
        <c:axId val="11107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439405194419311"/>
              <c:y val="0.9097339293401947"/>
            </c:manualLayout>
          </c:layout>
          <c:overlay val="0"/>
        </c:title>
        <c:majorTickMark val="out"/>
        <c:minorTickMark val="none"/>
        <c:tickLblPos val="nextTo"/>
        <c:crossAx val="113057792"/>
        <c:crosses val="autoZero"/>
        <c:auto val="1"/>
        <c:lblAlgn val="ctr"/>
        <c:lblOffset val="100"/>
        <c:noMultiLvlLbl val="0"/>
      </c:catAx>
      <c:valAx>
        <c:axId val="11305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077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002373507139373E-2"/>
          <c:y val="0.15009299195712614"/>
          <c:w val="0.8797344351094869"/>
          <c:h val="0.70518456564859999"/>
        </c:manualLayout>
      </c:layout>
      <c:lineChart>
        <c:grouping val="standard"/>
        <c:varyColors val="0"/>
        <c:ser>
          <c:idx val="0"/>
          <c:order val="0"/>
          <c:tx>
            <c:v>Story Points</c:v>
          </c:tx>
          <c:marker>
            <c:symbol val="none"/>
          </c:marker>
          <c:val>
            <c:numRef>
              <c:f>TeamStats!$C$2:$C$20</c:f>
              <c:numCache>
                <c:formatCode>General</c:formatCode>
                <c:ptCount val="19"/>
                <c:pt idx="0">
                  <c:v>60</c:v>
                </c:pt>
                <c:pt idx="1">
                  <c:v>58</c:v>
                </c:pt>
                <c:pt idx="2">
                  <c:v>43</c:v>
                </c:pt>
                <c:pt idx="3">
                  <c:v>25</c:v>
                </c:pt>
                <c:pt idx="4">
                  <c:v>27</c:v>
                </c:pt>
                <c:pt idx="5">
                  <c:v>20</c:v>
                </c:pt>
                <c:pt idx="6">
                  <c:v>23</c:v>
                </c:pt>
                <c:pt idx="7">
                  <c:v>45</c:v>
                </c:pt>
                <c:pt idx="8">
                  <c:v>42</c:v>
                </c:pt>
                <c:pt idx="9">
                  <c:v>43</c:v>
                </c:pt>
                <c:pt idx="10">
                  <c:v>101</c:v>
                </c:pt>
                <c:pt idx="11">
                  <c:v>123</c:v>
                </c:pt>
                <c:pt idx="12">
                  <c:v>153</c:v>
                </c:pt>
                <c:pt idx="13">
                  <c:v>159</c:v>
                </c:pt>
                <c:pt idx="14">
                  <c:v>140</c:v>
                </c:pt>
                <c:pt idx="15">
                  <c:v>137</c:v>
                </c:pt>
                <c:pt idx="16">
                  <c:v>136</c:v>
                </c:pt>
                <c:pt idx="17">
                  <c:v>172</c:v>
                </c:pt>
                <c:pt idx="18">
                  <c:v>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26944"/>
        <c:axId val="131159936"/>
      </c:lineChart>
      <c:catAx>
        <c:axId val="11102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731182525629274"/>
              <c:y val="0.91244699106392047"/>
            </c:manualLayout>
          </c:layout>
          <c:overlay val="0"/>
        </c:title>
        <c:majorTickMark val="out"/>
        <c:minorTickMark val="none"/>
        <c:tickLblPos val="nextTo"/>
        <c:crossAx val="131159936"/>
        <c:crosses val="autoZero"/>
        <c:auto val="1"/>
        <c:lblAlgn val="ctr"/>
        <c:lblOffset val="100"/>
        <c:noMultiLvlLbl val="0"/>
      </c:catAx>
      <c:valAx>
        <c:axId val="13115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026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141291086470105E-2"/>
          <c:y val="0.13412493009257956"/>
          <c:w val="0.89458002998338759"/>
          <c:h val="0.73392707700478388"/>
        </c:manualLayout>
      </c:layout>
      <c:lineChart>
        <c:grouping val="standard"/>
        <c:varyColors val="0"/>
        <c:ser>
          <c:idx val="0"/>
          <c:order val="0"/>
          <c:tx>
            <c:v>Time Duration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TeamStats!$E$2:$E$20</c:f>
              <c:numCache>
                <c:formatCode>0</c:formatCode>
                <c:ptCount val="19"/>
                <c:pt idx="0">
                  <c:v>80.194666666666663</c:v>
                </c:pt>
                <c:pt idx="1">
                  <c:v>80.082666666666668</c:v>
                </c:pt>
                <c:pt idx="2">
                  <c:v>80.109333333333339</c:v>
                </c:pt>
                <c:pt idx="3">
                  <c:v>72.085333333333338</c:v>
                </c:pt>
                <c:pt idx="4">
                  <c:v>80.072000000000003</c:v>
                </c:pt>
                <c:pt idx="5">
                  <c:v>52.085333333333331</c:v>
                </c:pt>
                <c:pt idx="6">
                  <c:v>40.037333333333336</c:v>
                </c:pt>
                <c:pt idx="7">
                  <c:v>72.018666666666661</c:v>
                </c:pt>
                <c:pt idx="8">
                  <c:v>74.101333333333329</c:v>
                </c:pt>
                <c:pt idx="9">
                  <c:v>34.037333333333336</c:v>
                </c:pt>
                <c:pt idx="10">
                  <c:v>63.143999999999998</c:v>
                </c:pt>
                <c:pt idx="11">
                  <c:v>63.12</c:v>
                </c:pt>
                <c:pt idx="12">
                  <c:v>76.205333333333328</c:v>
                </c:pt>
                <c:pt idx="13">
                  <c:v>78.146666666666661</c:v>
                </c:pt>
                <c:pt idx="14">
                  <c:v>79.213333333333338</c:v>
                </c:pt>
                <c:pt idx="15">
                  <c:v>79.162666666666667</c:v>
                </c:pt>
                <c:pt idx="16">
                  <c:v>60.165333333333336</c:v>
                </c:pt>
                <c:pt idx="17">
                  <c:v>60.128</c:v>
                </c:pt>
                <c:pt idx="18">
                  <c:v>67.098666666666674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44064"/>
        <c:axId val="131138304"/>
      </c:lineChart>
      <c:catAx>
        <c:axId val="12514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439405194419311"/>
              <c:y val="0.9097339293401947"/>
            </c:manualLayout>
          </c:layout>
          <c:overlay val="0"/>
        </c:title>
        <c:majorTickMark val="out"/>
        <c:minorTickMark val="none"/>
        <c:tickLblPos val="nextTo"/>
        <c:crossAx val="131138304"/>
        <c:crosses val="autoZero"/>
        <c:auto val="1"/>
        <c:lblAlgn val="ctr"/>
        <c:lblOffset val="100"/>
        <c:noMultiLvlLbl val="0"/>
      </c:catAx>
      <c:valAx>
        <c:axId val="13113830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25144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409575</xdr:colOff>
      <xdr:row>2</xdr:row>
      <xdr:rowOff>71437</xdr:rowOff>
    </xdr:from>
    <xdr:to>
      <xdr:col>26</xdr:col>
      <xdr:colOff>476250</xdr:colOff>
      <xdr:row>23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2</xdr:row>
      <xdr:rowOff>57150</xdr:rowOff>
    </xdr:from>
    <xdr:to>
      <xdr:col>15</xdr:col>
      <xdr:colOff>600075</xdr:colOff>
      <xdr:row>23</xdr:row>
      <xdr:rowOff>33338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24</xdr:row>
      <xdr:rowOff>9525</xdr:rowOff>
    </xdr:from>
    <xdr:to>
      <xdr:col>21</xdr:col>
      <xdr:colOff>352425</xdr:colOff>
      <xdr:row>44</xdr:row>
      <xdr:rowOff>176213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X38" sqref="X3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0.74817943005353604</v>
      </c>
      <c r="C2">
        <v>60</v>
      </c>
      <c r="D2">
        <v>30073</v>
      </c>
      <c r="E2" s="1">
        <f>D2/375</f>
        <v>80.194666666666663</v>
      </c>
    </row>
    <row r="3" spans="1:5" x14ac:dyDescent="0.25">
      <c r="A3">
        <v>2</v>
      </c>
      <c r="B3">
        <v>0.72425160667310395</v>
      </c>
      <c r="C3">
        <v>58</v>
      </c>
      <c r="D3">
        <v>30031</v>
      </c>
      <c r="E3" s="1">
        <f t="shared" ref="E3:E20" si="0">D3/375</f>
        <v>80.082666666666668</v>
      </c>
    </row>
    <row r="4" spans="1:5" x14ac:dyDescent="0.25">
      <c r="A4">
        <v>3</v>
      </c>
      <c r="B4">
        <v>0.53676641922705604</v>
      </c>
      <c r="C4">
        <v>43</v>
      </c>
      <c r="D4">
        <v>30041</v>
      </c>
      <c r="E4" s="1">
        <f t="shared" si="0"/>
        <v>80.109333333333339</v>
      </c>
    </row>
    <row r="5" spans="1:5" x14ac:dyDescent="0.25">
      <c r="A5">
        <v>4</v>
      </c>
      <c r="B5">
        <v>0.34681118674163902</v>
      </c>
      <c r="C5">
        <v>25</v>
      </c>
      <c r="D5">
        <v>27032</v>
      </c>
      <c r="E5" s="1">
        <f t="shared" si="0"/>
        <v>72.085333333333338</v>
      </c>
    </row>
    <row r="6" spans="1:5" x14ac:dyDescent="0.25">
      <c r="A6">
        <v>5</v>
      </c>
      <c r="B6">
        <v>0.33719652312918302</v>
      </c>
      <c r="C6">
        <v>27</v>
      </c>
      <c r="D6">
        <v>30027</v>
      </c>
      <c r="E6" s="1">
        <f t="shared" si="0"/>
        <v>80.072000000000003</v>
      </c>
    </row>
    <row r="7" spans="1:5" x14ac:dyDescent="0.25">
      <c r="A7">
        <v>6</v>
      </c>
      <c r="B7">
        <v>0.383985254966209</v>
      </c>
      <c r="C7">
        <v>20</v>
      </c>
      <c r="D7">
        <v>19532</v>
      </c>
      <c r="E7" s="1">
        <f t="shared" si="0"/>
        <v>52.085333333333331</v>
      </c>
    </row>
    <row r="8" spans="1:5" x14ac:dyDescent="0.25">
      <c r="A8">
        <v>7</v>
      </c>
      <c r="B8">
        <v>0.57446383375516097</v>
      </c>
      <c r="C8">
        <v>23</v>
      </c>
      <c r="D8">
        <v>15014</v>
      </c>
      <c r="E8" s="1">
        <f t="shared" si="0"/>
        <v>40.037333333333336</v>
      </c>
    </row>
    <row r="9" spans="1:5" x14ac:dyDescent="0.25">
      <c r="A9">
        <v>8</v>
      </c>
      <c r="B9">
        <v>0.62483800496167596</v>
      </c>
      <c r="C9">
        <v>45</v>
      </c>
      <c r="D9">
        <v>27007</v>
      </c>
      <c r="E9" s="1">
        <f t="shared" si="0"/>
        <v>72.018666666666661</v>
      </c>
    </row>
    <row r="10" spans="1:5" x14ac:dyDescent="0.25">
      <c r="A10">
        <v>9</v>
      </c>
      <c r="B10">
        <v>0.56679142075716105</v>
      </c>
      <c r="C10">
        <v>42</v>
      </c>
      <c r="D10">
        <v>27788</v>
      </c>
      <c r="E10" s="1">
        <f t="shared" si="0"/>
        <v>74.101333333333329</v>
      </c>
    </row>
    <row r="11" spans="1:5" x14ac:dyDescent="0.25">
      <c r="A11">
        <v>10</v>
      </c>
      <c r="B11">
        <v>1.2633187088686899</v>
      </c>
      <c r="C11">
        <v>43</v>
      </c>
      <c r="D11">
        <v>12764</v>
      </c>
      <c r="E11" s="1">
        <f t="shared" si="0"/>
        <v>34.037333333333336</v>
      </c>
    </row>
    <row r="12" spans="1:5" x14ac:dyDescent="0.25">
      <c r="A12">
        <v>11</v>
      </c>
      <c r="B12">
        <v>1.59951856075003</v>
      </c>
      <c r="C12">
        <v>101</v>
      </c>
      <c r="D12">
        <v>23679</v>
      </c>
      <c r="E12" s="1">
        <f t="shared" si="0"/>
        <v>63.143999999999998</v>
      </c>
    </row>
    <row r="13" spans="1:5" x14ac:dyDescent="0.25">
      <c r="A13">
        <v>12</v>
      </c>
      <c r="B13">
        <v>1.9486692015209099</v>
      </c>
      <c r="C13">
        <v>123</v>
      </c>
      <c r="D13">
        <v>23670</v>
      </c>
      <c r="E13" s="1">
        <f t="shared" si="0"/>
        <v>63.12</v>
      </c>
    </row>
    <row r="14" spans="1:5" x14ac:dyDescent="0.25">
      <c r="A14">
        <v>13</v>
      </c>
      <c r="B14">
        <v>2.0077334919690601</v>
      </c>
      <c r="C14">
        <v>153</v>
      </c>
      <c r="D14">
        <v>28577</v>
      </c>
      <c r="E14" s="1">
        <f t="shared" si="0"/>
        <v>76.205333333333328</v>
      </c>
    </row>
    <row r="15" spans="1:5" x14ac:dyDescent="0.25">
      <c r="A15">
        <v>14</v>
      </c>
      <c r="B15">
        <v>2.0346357276915201</v>
      </c>
      <c r="C15">
        <v>159</v>
      </c>
      <c r="D15">
        <v>29305</v>
      </c>
      <c r="E15" s="1">
        <f t="shared" si="0"/>
        <v>78.146666666666661</v>
      </c>
    </row>
    <row r="16" spans="1:5" x14ac:dyDescent="0.25">
      <c r="A16">
        <v>15</v>
      </c>
      <c r="B16">
        <v>1.76737922908601</v>
      </c>
      <c r="C16">
        <v>140</v>
      </c>
      <c r="D16">
        <v>29705</v>
      </c>
      <c r="E16" s="1">
        <f t="shared" si="0"/>
        <v>79.213333333333338</v>
      </c>
    </row>
    <row r="17" spans="1:5" x14ac:dyDescent="0.25">
      <c r="A17">
        <v>16</v>
      </c>
      <c r="B17">
        <v>1.73061375732668</v>
      </c>
      <c r="C17">
        <v>137</v>
      </c>
      <c r="D17">
        <v>29686</v>
      </c>
      <c r="E17" s="1">
        <f t="shared" si="0"/>
        <v>79.162666666666667</v>
      </c>
    </row>
    <row r="18" spans="1:5" x14ac:dyDescent="0.25">
      <c r="A18">
        <v>17</v>
      </c>
      <c r="B18">
        <v>2.2604379044410901</v>
      </c>
      <c r="C18">
        <v>136</v>
      </c>
      <c r="D18">
        <v>22562</v>
      </c>
      <c r="E18" s="1">
        <f t="shared" si="0"/>
        <v>60.165333333333336</v>
      </c>
    </row>
    <row r="19" spans="1:5" x14ac:dyDescent="0.25">
      <c r="A19">
        <v>18</v>
      </c>
      <c r="B19">
        <v>2.8605641298563</v>
      </c>
      <c r="C19">
        <v>172</v>
      </c>
      <c r="D19">
        <v>22548</v>
      </c>
      <c r="E19" s="1">
        <f t="shared" si="0"/>
        <v>60.128</v>
      </c>
    </row>
    <row r="20" spans="1:5" x14ac:dyDescent="0.25">
      <c r="A20">
        <v>19</v>
      </c>
      <c r="B20">
        <v>2.60809951514188</v>
      </c>
      <c r="C20">
        <v>175</v>
      </c>
      <c r="D20">
        <v>25162</v>
      </c>
      <c r="E20" s="1">
        <f t="shared" si="0"/>
        <v>67.098666666666674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2017-10-16T01:47:43Z</dcterms:created>
  <dcterms:modified xsi:type="dcterms:W3CDTF">2017-10-16T01:47:46Z</dcterms:modified>
</cp:coreProperties>
</file>