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CloudComputingComponents\CloudComputingComponents\EJBComponents\ImageProcessingBenchmark_2\stats\PowerConsumption\"/>
    </mc:Choice>
  </mc:AlternateContent>
  <bookViews>
    <workbookView xWindow="0" yWindow="0" windowWidth="24975" windowHeight="10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F35" i="1"/>
  <c r="F37" i="1" s="1"/>
  <c r="B40" i="1"/>
  <c r="C40" i="1"/>
  <c r="D40" i="1"/>
  <c r="E40" i="1"/>
  <c r="F40" i="1"/>
  <c r="H40" i="1"/>
  <c r="I40" i="1"/>
  <c r="J40" i="1"/>
  <c r="B39" i="1"/>
  <c r="C39" i="1"/>
  <c r="D39" i="1"/>
  <c r="E39" i="1"/>
  <c r="F39" i="1"/>
  <c r="G39" i="1"/>
  <c r="H39" i="1"/>
  <c r="I39" i="1"/>
  <c r="J39" i="1"/>
  <c r="J37" i="1"/>
  <c r="I37" i="1"/>
  <c r="H37" i="1"/>
  <c r="G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B27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B22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F16" i="1"/>
  <c r="I16" i="1"/>
  <c r="D17" i="1"/>
  <c r="J15" i="1"/>
  <c r="J17" i="1" s="1"/>
  <c r="I15" i="1"/>
  <c r="I17" i="1" s="1"/>
  <c r="H15" i="1"/>
  <c r="H17" i="1" s="1"/>
  <c r="G15" i="1"/>
  <c r="G17" i="1" s="1"/>
  <c r="F15" i="1"/>
  <c r="F17" i="1" s="1"/>
  <c r="E15" i="1"/>
  <c r="E17" i="1" s="1"/>
  <c r="D15" i="1"/>
  <c r="C15" i="1"/>
  <c r="C17" i="1" s="1"/>
  <c r="B15" i="1"/>
  <c r="B17" i="1" s="1"/>
  <c r="J14" i="1"/>
  <c r="J16" i="1" s="1"/>
  <c r="I14" i="1"/>
  <c r="H14" i="1"/>
  <c r="H16" i="1" s="1"/>
  <c r="G14" i="1"/>
  <c r="G16" i="1" s="1"/>
  <c r="F14" i="1"/>
  <c r="E14" i="1"/>
  <c r="E16" i="1" s="1"/>
  <c r="D14" i="1"/>
  <c r="D16" i="1" s="1"/>
  <c r="C14" i="1"/>
  <c r="C16" i="1" s="1"/>
  <c r="B14" i="1"/>
  <c r="B16" i="1" s="1"/>
  <c r="E12" i="1"/>
  <c r="H12" i="1"/>
  <c r="J12" i="1"/>
  <c r="J11" i="1"/>
  <c r="E7" i="1"/>
  <c r="H7" i="1"/>
  <c r="J7" i="1"/>
  <c r="E6" i="1"/>
  <c r="H6" i="1"/>
  <c r="B7" i="1"/>
  <c r="J10" i="1"/>
  <c r="I10" i="1"/>
  <c r="I12" i="1" s="1"/>
  <c r="H10" i="1"/>
  <c r="G10" i="1"/>
  <c r="G12" i="1" s="1"/>
  <c r="F10" i="1"/>
  <c r="F12" i="1" s="1"/>
  <c r="E10" i="1"/>
  <c r="D10" i="1"/>
  <c r="D12" i="1" s="1"/>
  <c r="C10" i="1"/>
  <c r="C12" i="1" s="1"/>
  <c r="B10" i="1"/>
  <c r="B12" i="1" s="1"/>
  <c r="J9" i="1"/>
  <c r="I9" i="1"/>
  <c r="I11" i="1" s="1"/>
  <c r="H9" i="1"/>
  <c r="H11" i="1" s="1"/>
  <c r="G9" i="1"/>
  <c r="G11" i="1" s="1"/>
  <c r="F9" i="1"/>
  <c r="F11" i="1" s="1"/>
  <c r="E9" i="1"/>
  <c r="E11" i="1" s="1"/>
  <c r="D9" i="1"/>
  <c r="D11" i="1" s="1"/>
  <c r="C9" i="1"/>
  <c r="C11" i="1" s="1"/>
  <c r="B9" i="1"/>
  <c r="B11" i="1" s="1"/>
  <c r="J5" i="1"/>
  <c r="I5" i="1"/>
  <c r="I7" i="1" s="1"/>
  <c r="H5" i="1"/>
  <c r="G5" i="1"/>
  <c r="G7" i="1" s="1"/>
  <c r="F5" i="1"/>
  <c r="F7" i="1" s="1"/>
  <c r="E5" i="1"/>
  <c r="D5" i="1"/>
  <c r="D7" i="1" s="1"/>
  <c r="C5" i="1"/>
  <c r="C7" i="1" s="1"/>
  <c r="B5" i="1"/>
  <c r="J4" i="1"/>
  <c r="J6" i="1" s="1"/>
  <c r="I4" i="1"/>
  <c r="I6" i="1" s="1"/>
  <c r="H4" i="1"/>
  <c r="G4" i="1"/>
  <c r="G6" i="1" s="1"/>
  <c r="F4" i="1"/>
  <c r="F6" i="1" s="1"/>
  <c r="E4" i="1"/>
  <c r="D4" i="1"/>
  <c r="D6" i="1" s="1"/>
  <c r="C4" i="1"/>
  <c r="C6" i="1" s="1"/>
  <c r="B4" i="1"/>
  <c r="B6" i="1" s="1"/>
</calcChain>
</file>

<file path=xl/sharedStrings.xml><?xml version="1.0" encoding="utf-8"?>
<sst xmlns="http://schemas.openxmlformats.org/spreadsheetml/2006/main" count="25" uniqueCount="11">
  <si>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</si>
  <si>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</si>
  <si>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</si>
  <si>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</si>
  <si>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</si>
  <si>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</si>
  <si>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</si>
  <si>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</si>
  <si>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</si>
  <si>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</si>
  <si>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>Average Image Preparation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</si>
</sst>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</a:t>
            </a:r>
            <a:r>
              <a:rPr lang="en-NZ" sz="1600" b="1" baseline="0"/>
              <a:t>Preparation Time of Images </a:t>
            </a:r>
            <a:endParaRPr lang="en-NZ" sz="1600" b="1"/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8659981531043641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Sheet1!$B$6:$J$6</c:f>
              <c:numCache>
                <c:formatCode>0.00</c:formatCode>
                <c:ptCount val="9"/>
                <c:pt idx="0">
                  <c:v>55.308156250000003</c:v>
                </c:pt>
                <c:pt idx="1">
                  <c:v>42.282812499999999</c:v>
                </c:pt>
                <c:pt idx="2">
                  <c:v>42.843312500000003</c:v>
                </c:pt>
                <c:pt idx="3">
                  <c:v>45.1640625</c:v>
                </c:pt>
                <c:pt idx="4">
                  <c:v>45.185312500000002</c:v>
                </c:pt>
                <c:pt idx="5">
                  <c:v>45.224562499999998</c:v>
                </c:pt>
                <c:pt idx="6">
                  <c:v>45.251937499999997</c:v>
                </c:pt>
                <c:pt idx="7">
                  <c:v>45.282843749999998</c:v>
                </c:pt>
                <c:pt idx="8">
                  <c:v>45.325156249999999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Sheet1!$B$7:$J$7</c:f>
              <c:numCache>
                <c:formatCode>0.00</c:formatCode>
                <c:ptCount val="9"/>
                <c:pt idx="0">
                  <c:v>15.524968749999999</c:v>
                </c:pt>
                <c:pt idx="1">
                  <c:v>15.8116875</c:v>
                </c:pt>
                <c:pt idx="2">
                  <c:v>16.405687499999999</c:v>
                </c:pt>
                <c:pt idx="3">
                  <c:v>17.295312500000001</c:v>
                </c:pt>
                <c:pt idx="4">
                  <c:v>11.139156249999999</c:v>
                </c:pt>
                <c:pt idx="5">
                  <c:v>8.8536874999999995</c:v>
                </c:pt>
                <c:pt idx="6">
                  <c:v>12.9731875</c:v>
                </c:pt>
                <c:pt idx="7">
                  <c:v>10.947062499999999</c:v>
                </c:pt>
                <c:pt idx="8">
                  <c:v>10.826874999999999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Sheet1!$B$11:$J$11</c:f>
              <c:numCache>
                <c:formatCode>0.00</c:formatCode>
                <c:ptCount val="9"/>
                <c:pt idx="0">
                  <c:v>27.059906250000001</c:v>
                </c:pt>
                <c:pt idx="1">
                  <c:v>21.324281249999999</c:v>
                </c:pt>
                <c:pt idx="2">
                  <c:v>21.632937500000001</c:v>
                </c:pt>
                <c:pt idx="3">
                  <c:v>22.83396875</c:v>
                </c:pt>
                <c:pt idx="4">
                  <c:v>22.93840625</c:v>
                </c:pt>
                <c:pt idx="5">
                  <c:v>22.947156249999999</c:v>
                </c:pt>
                <c:pt idx="6">
                  <c:v>22.057937500000001</c:v>
                </c:pt>
                <c:pt idx="7">
                  <c:v>23.023343749999999</c:v>
                </c:pt>
                <c:pt idx="8">
                  <c:v>22.919125000000001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Sheet1!$B$12:$J$12</c:f>
              <c:numCache>
                <c:formatCode>0.00</c:formatCode>
                <c:ptCount val="9"/>
                <c:pt idx="0">
                  <c:v>10.935062500000001</c:v>
                </c:pt>
                <c:pt idx="1">
                  <c:v>5.70778125</c:v>
                </c:pt>
                <c:pt idx="2">
                  <c:v>5.6037187499999996</c:v>
                </c:pt>
                <c:pt idx="3">
                  <c:v>5.8090937499999997</c:v>
                </c:pt>
                <c:pt idx="4">
                  <c:v>4.7234999999999996</c:v>
                </c:pt>
                <c:pt idx="5">
                  <c:v>3.6000312499999998</c:v>
                </c:pt>
                <c:pt idx="6">
                  <c:v>4.4783749999999998</c:v>
                </c:pt>
                <c:pt idx="7">
                  <c:v>4.453875</c:v>
                </c:pt>
                <c:pt idx="8">
                  <c:v>4.4214687499999998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Sheet1!$B$16:$J$16</c:f>
              <c:numCache>
                <c:formatCode>0.00</c:formatCode>
                <c:ptCount val="9"/>
                <c:pt idx="0">
                  <c:v>18.55515625</c:v>
                </c:pt>
                <c:pt idx="1">
                  <c:v>14.37478125</c:v>
                </c:pt>
                <c:pt idx="2">
                  <c:v>17.7480625</c:v>
                </c:pt>
                <c:pt idx="3">
                  <c:v>18.497062499999998</c:v>
                </c:pt>
                <c:pt idx="4">
                  <c:v>18.58471875</c:v>
                </c:pt>
                <c:pt idx="5">
                  <c:v>18.6640625</c:v>
                </c:pt>
                <c:pt idx="6">
                  <c:v>19.02359375</c:v>
                </c:pt>
                <c:pt idx="7">
                  <c:v>18.741</c:v>
                </c:pt>
                <c:pt idx="8">
                  <c:v>18.8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Sheet1!$B$17:$J$17</c:f>
              <c:numCache>
                <c:formatCode>0.00</c:formatCode>
                <c:ptCount val="9"/>
                <c:pt idx="0">
                  <c:v>11.210531250000001</c:v>
                </c:pt>
                <c:pt idx="1">
                  <c:v>5.7514062499999996</c:v>
                </c:pt>
                <c:pt idx="2">
                  <c:v>5.9267812500000003</c:v>
                </c:pt>
                <c:pt idx="3">
                  <c:v>2.7923125</c:v>
                </c:pt>
                <c:pt idx="4">
                  <c:v>3.99684375</c:v>
                </c:pt>
                <c:pt idx="5">
                  <c:v>3.8228749999999998</c:v>
                </c:pt>
                <c:pt idx="6">
                  <c:v>3.5070937500000001</c:v>
                </c:pt>
                <c:pt idx="7">
                  <c:v>3.5453437499999998</c:v>
                </c:pt>
                <c:pt idx="8">
                  <c:v>3.63596875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Sheet1!$B$21:$J$21</c:f>
              <c:numCache>
                <c:formatCode>0.00</c:formatCode>
                <c:ptCount val="9"/>
                <c:pt idx="0">
                  <c:v>16.017125</c:v>
                </c:pt>
                <c:pt idx="1">
                  <c:v>14.647656250000001</c:v>
                </c:pt>
                <c:pt idx="2">
                  <c:v>14.623468750000001</c:v>
                </c:pt>
                <c:pt idx="3">
                  <c:v>15.98540625</c:v>
                </c:pt>
                <c:pt idx="4">
                  <c:v>16.380156249999999</c:v>
                </c:pt>
                <c:pt idx="5">
                  <c:v>16.20975</c:v>
                </c:pt>
                <c:pt idx="6">
                  <c:v>15.564562499999999</c:v>
                </c:pt>
                <c:pt idx="7">
                  <c:v>15.917125</c:v>
                </c:pt>
                <c:pt idx="8">
                  <c:v>15.969468750000001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Sheet1!$B$22:$J$22</c:f>
              <c:numCache>
                <c:formatCode>0.00</c:formatCode>
                <c:ptCount val="9"/>
                <c:pt idx="0">
                  <c:v>11.163437500000001</c:v>
                </c:pt>
                <c:pt idx="1">
                  <c:v>6.11459375</c:v>
                </c:pt>
                <c:pt idx="2">
                  <c:v>3.3572812500000002</c:v>
                </c:pt>
                <c:pt idx="3">
                  <c:v>4.139875</c:v>
                </c:pt>
                <c:pt idx="4">
                  <c:v>2.5367187499999999</c:v>
                </c:pt>
                <c:pt idx="5">
                  <c:v>3.3419687499999999</c:v>
                </c:pt>
                <c:pt idx="6">
                  <c:v>3.0569999999999999</c:v>
                </c:pt>
                <c:pt idx="7">
                  <c:v>2.5862812499999999</c:v>
                </c:pt>
                <c:pt idx="8">
                  <c:v>2.9779374999999999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Sheet1!$B$26:$J$26</c:f>
              <c:numCache>
                <c:formatCode>0.00</c:formatCode>
                <c:ptCount val="9"/>
                <c:pt idx="0">
                  <c:v>15.3861875</c:v>
                </c:pt>
                <c:pt idx="1">
                  <c:v>13.32190625</c:v>
                </c:pt>
                <c:pt idx="2">
                  <c:v>14.692281250000001</c:v>
                </c:pt>
                <c:pt idx="3">
                  <c:v>15.50421875</c:v>
                </c:pt>
                <c:pt idx="4">
                  <c:v>13.97703125</c:v>
                </c:pt>
                <c:pt idx="5">
                  <c:v>14.627375000000001</c:v>
                </c:pt>
                <c:pt idx="6">
                  <c:v>15.429187499999999</c:v>
                </c:pt>
                <c:pt idx="7">
                  <c:v>14.6596875</c:v>
                </c:pt>
                <c:pt idx="8">
                  <c:v>14.101625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Sheet1!$B$27:$J$27</c:f>
              <c:numCache>
                <c:formatCode>0.00</c:formatCode>
                <c:ptCount val="9"/>
                <c:pt idx="0">
                  <c:v>11.31309375</c:v>
                </c:pt>
                <c:pt idx="1">
                  <c:v>6.0913750000000002</c:v>
                </c:pt>
                <c:pt idx="2">
                  <c:v>3.772875</c:v>
                </c:pt>
                <c:pt idx="3">
                  <c:v>4.2112499999999997</c:v>
                </c:pt>
                <c:pt idx="4">
                  <c:v>3.1865937500000001</c:v>
                </c:pt>
                <c:pt idx="5">
                  <c:v>2.8595625</c:v>
                </c:pt>
                <c:pt idx="6">
                  <c:v>3.1646562500000002</c:v>
                </c:pt>
                <c:pt idx="7">
                  <c:v>2.99721875</c:v>
                </c:pt>
                <c:pt idx="8">
                  <c:v>3.0173749999999999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Sheet1!$B$31:$J$31</c:f>
              <c:numCache>
                <c:formatCode>0.00</c:formatCode>
                <c:ptCount val="9"/>
                <c:pt idx="0">
                  <c:v>14.963312500000001</c:v>
                </c:pt>
                <c:pt idx="1">
                  <c:v>12.68853125</c:v>
                </c:pt>
                <c:pt idx="2">
                  <c:v>10.6439375</c:v>
                </c:pt>
                <c:pt idx="3">
                  <c:v>13.178000000000001</c:v>
                </c:pt>
                <c:pt idx="4">
                  <c:v>13.571093749999999</c:v>
                </c:pt>
                <c:pt idx="5">
                  <c:v>13.589499999999999</c:v>
                </c:pt>
                <c:pt idx="6">
                  <c:v>13.871499999999999</c:v>
                </c:pt>
                <c:pt idx="7">
                  <c:v>13.61334375</c:v>
                </c:pt>
                <c:pt idx="8">
                  <c:v>13.799093750000001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Sheet1!$B$32:$J$32</c:f>
              <c:numCache>
                <c:formatCode>0.00</c:formatCode>
                <c:ptCount val="9"/>
                <c:pt idx="0">
                  <c:v>11.138093749999999</c:v>
                </c:pt>
                <c:pt idx="1">
                  <c:v>6.4687187499999999</c:v>
                </c:pt>
                <c:pt idx="2">
                  <c:v>3.6739687499999998</c:v>
                </c:pt>
                <c:pt idx="3">
                  <c:v>2.1638125000000001</c:v>
                </c:pt>
                <c:pt idx="4">
                  <c:v>2.5640000000000001</c:v>
                </c:pt>
                <c:pt idx="5">
                  <c:v>2.8060937500000001</c:v>
                </c:pt>
                <c:pt idx="6">
                  <c:v>2.6345624999999999</c:v>
                </c:pt>
                <c:pt idx="7">
                  <c:v>2.2945937500000002</c:v>
                </c:pt>
                <c:pt idx="8">
                  <c:v>2.6540312500000001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Sheet1!$B$36:$J$36</c:f>
              <c:numCache>
                <c:formatCode>0.00</c:formatCode>
                <c:ptCount val="9"/>
                <c:pt idx="0">
                  <c:v>14.857312500000001</c:v>
                </c:pt>
                <c:pt idx="1">
                  <c:v>12.125937499999999</c:v>
                </c:pt>
                <c:pt idx="2">
                  <c:v>10.374124999999999</c:v>
                </c:pt>
                <c:pt idx="3">
                  <c:v>13.53146875</c:v>
                </c:pt>
                <c:pt idx="4">
                  <c:v>13.12228125</c:v>
                </c:pt>
                <c:pt idx="5">
                  <c:v>13.164875</c:v>
                </c:pt>
                <c:pt idx="6">
                  <c:v>13.345593750000001</c:v>
                </c:pt>
                <c:pt idx="7">
                  <c:v>13.196406250000001</c:v>
                </c:pt>
                <c:pt idx="8">
                  <c:v>13.1593125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Sheet1!$B$37:$J$37</c:f>
              <c:numCache>
                <c:formatCode>0.00</c:formatCode>
                <c:ptCount val="9"/>
                <c:pt idx="0">
                  <c:v>10.75065625</c:v>
                </c:pt>
                <c:pt idx="1">
                  <c:v>6.0124062499999997</c:v>
                </c:pt>
                <c:pt idx="2">
                  <c:v>3.4019374999999998</c:v>
                </c:pt>
                <c:pt idx="3">
                  <c:v>2.4583750000000002</c:v>
                </c:pt>
                <c:pt idx="4">
                  <c:v>3.0297187499999998</c:v>
                </c:pt>
                <c:pt idx="5">
                  <c:v>2.7833749999999999</c:v>
                </c:pt>
                <c:pt idx="6">
                  <c:v>2.5368437500000001</c:v>
                </c:pt>
                <c:pt idx="7">
                  <c:v>2.3827500000000001</c:v>
                </c:pt>
                <c:pt idx="8">
                  <c:v>2.6526874999999999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Sheet1!$B$41:$J$41</c:f>
              <c:numCache>
                <c:formatCode>0.00</c:formatCode>
                <c:ptCount val="9"/>
                <c:pt idx="0">
                  <c:v>13.786093749999999</c:v>
                </c:pt>
                <c:pt idx="1">
                  <c:v>11.002156250000001</c:v>
                </c:pt>
                <c:pt idx="2">
                  <c:v>9.3368749999999991</c:v>
                </c:pt>
                <c:pt idx="3">
                  <c:v>11.42178125</c:v>
                </c:pt>
                <c:pt idx="4">
                  <c:v>5.2938124999999996</c:v>
                </c:pt>
                <c:pt idx="5">
                  <c:v>12.3626875</c:v>
                </c:pt>
                <c:pt idx="6">
                  <c:v>11.118375</c:v>
                </c:pt>
                <c:pt idx="7">
                  <c:v>9.3346562500000001</c:v>
                </c:pt>
                <c:pt idx="8">
                  <c:v>11.7845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Sheet1!$B$42:$J$42</c:f>
              <c:numCache>
                <c:formatCode>0.00</c:formatCode>
                <c:ptCount val="9"/>
                <c:pt idx="0">
                  <c:v>12.750937499999999</c:v>
                </c:pt>
                <c:pt idx="1">
                  <c:v>6.0787500000000003</c:v>
                </c:pt>
                <c:pt idx="2">
                  <c:v>3.5609375000000001</c:v>
                </c:pt>
                <c:pt idx="3">
                  <c:v>2.5437500000000002</c:v>
                </c:pt>
                <c:pt idx="4">
                  <c:v>2.33221875</c:v>
                </c:pt>
                <c:pt idx="5">
                  <c:v>2.6845300000000001</c:v>
                </c:pt>
                <c:pt idx="6">
                  <c:v>2.6305000000000001</c:v>
                </c:pt>
                <c:pt idx="7">
                  <c:v>2.4007499999999999</c:v>
                </c:pt>
                <c:pt idx="8">
                  <c:v>1.8941250000000001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8455360"/>
        <c:axId val="-768453184"/>
      </c:lineChart>
      <c:catAx>
        <c:axId val="-7684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453184"/>
        <c:crosses val="autoZero"/>
        <c:auto val="1"/>
        <c:lblAlgn val="ctr"/>
        <c:lblOffset val="100"/>
        <c:noMultiLvlLbl val="0"/>
      </c:catAx>
      <c:valAx>
        <c:axId val="-768453184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30737396671598E-4"/>
              <c:y val="0.4052645018392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455360"/>
        <c:crossesAt val="1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515471</xdr:colOff>
      <xdr:row>1</xdr:row>
      <xdr:rowOff>179294</xdr:rowOff>
    </xdr:from>
    <xdr:to>
      <xdr:col>28</xdr:col>
      <xdr:colOff>140436</xdr:colOff>
      <xdr:row>48</xdr:row>
      <xdr:rowOff>56829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1/Local/prepLog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5/Remote/prepLog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6/Local/prepLog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6/Remote/prepLog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7/Local/prepLog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7/Remote/prepLog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8/Local/prepLog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8/Remote/prepLog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Consump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1/Remote/prepLog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2/Local/prepLog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2/Remote/prepLog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3/Local/prepLog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3/Remote/prepLog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4/Local/prepLog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4/Remote/prepLog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GitHubRepositories/CloudComputingComponents/CloudComputingComponents/EJBComponents/ImageProcessingBenchmark_2/stats/Threads_5/Local/prep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9690</v>
          </cell>
          <cell r="C2">
            <v>9534</v>
          </cell>
          <cell r="D2">
            <v>12240</v>
          </cell>
          <cell r="E2">
            <v>10316</v>
          </cell>
          <cell r="F2">
            <v>10151</v>
          </cell>
          <cell r="G2">
            <v>9931</v>
          </cell>
          <cell r="H2">
            <v>9917</v>
          </cell>
          <cell r="I2">
            <v>9811</v>
          </cell>
          <cell r="J2">
            <v>9673</v>
          </cell>
        </row>
        <row r="3">
          <cell r="B3">
            <v>43238</v>
          </cell>
          <cell r="C3">
            <v>38780</v>
          </cell>
          <cell r="D3">
            <v>35118</v>
          </cell>
          <cell r="E3">
            <v>44336</v>
          </cell>
          <cell r="F3">
            <v>44901</v>
          </cell>
          <cell r="G3">
            <v>45247</v>
          </cell>
          <cell r="H3">
            <v>45644</v>
          </cell>
          <cell r="I3">
            <v>45845</v>
          </cell>
          <cell r="J3">
            <v>46039</v>
          </cell>
        </row>
        <row r="4">
          <cell r="B4">
            <v>37134</v>
          </cell>
          <cell r="C4">
            <v>34822</v>
          </cell>
          <cell r="D4">
            <v>34670</v>
          </cell>
          <cell r="E4">
            <v>46256</v>
          </cell>
          <cell r="F4">
            <v>46382</v>
          </cell>
          <cell r="G4">
            <v>46429</v>
          </cell>
          <cell r="H4">
            <v>46294</v>
          </cell>
          <cell r="I4">
            <v>46342</v>
          </cell>
          <cell r="J4">
            <v>46399</v>
          </cell>
        </row>
        <row r="5">
          <cell r="B5">
            <v>62732</v>
          </cell>
          <cell r="C5">
            <v>34487</v>
          </cell>
          <cell r="D5">
            <v>41954</v>
          </cell>
          <cell r="E5">
            <v>46229</v>
          </cell>
          <cell r="F5">
            <v>46341</v>
          </cell>
          <cell r="G5">
            <v>46519</v>
          </cell>
          <cell r="H5">
            <v>46232</v>
          </cell>
          <cell r="I5">
            <v>46569</v>
          </cell>
          <cell r="J5">
            <v>46327</v>
          </cell>
        </row>
        <row r="6">
          <cell r="B6">
            <v>62852</v>
          </cell>
          <cell r="C6">
            <v>34576</v>
          </cell>
          <cell r="D6">
            <v>44343</v>
          </cell>
          <cell r="E6">
            <v>46159</v>
          </cell>
          <cell r="F6">
            <v>46348</v>
          </cell>
          <cell r="G6">
            <v>46221</v>
          </cell>
          <cell r="H6">
            <v>46394</v>
          </cell>
          <cell r="I6">
            <v>46272</v>
          </cell>
          <cell r="J6">
            <v>46328</v>
          </cell>
        </row>
        <row r="7">
          <cell r="B7">
            <v>62894</v>
          </cell>
          <cell r="C7">
            <v>39711</v>
          </cell>
          <cell r="D7">
            <v>44463</v>
          </cell>
          <cell r="E7">
            <v>46351</v>
          </cell>
          <cell r="F7">
            <v>46265</v>
          </cell>
          <cell r="G7">
            <v>46401</v>
          </cell>
          <cell r="H7">
            <v>46429</v>
          </cell>
          <cell r="I7">
            <v>46643</v>
          </cell>
          <cell r="J7">
            <v>46346</v>
          </cell>
        </row>
        <row r="8">
          <cell r="B8">
            <v>62766</v>
          </cell>
          <cell r="C8">
            <v>45067</v>
          </cell>
          <cell r="D8">
            <v>44530</v>
          </cell>
          <cell r="E8">
            <v>46347</v>
          </cell>
          <cell r="F8">
            <v>46479</v>
          </cell>
          <cell r="G8">
            <v>46446</v>
          </cell>
          <cell r="H8">
            <v>46378</v>
          </cell>
          <cell r="I8">
            <v>46346</v>
          </cell>
          <cell r="J8">
            <v>46332</v>
          </cell>
        </row>
        <row r="9">
          <cell r="B9">
            <v>62659</v>
          </cell>
          <cell r="C9">
            <v>44866</v>
          </cell>
          <cell r="D9">
            <v>44644</v>
          </cell>
          <cell r="E9">
            <v>46427</v>
          </cell>
          <cell r="F9">
            <v>46381</v>
          </cell>
          <cell r="G9">
            <v>46599</v>
          </cell>
          <cell r="H9">
            <v>46254</v>
          </cell>
          <cell r="I9">
            <v>46316</v>
          </cell>
          <cell r="J9">
            <v>46340</v>
          </cell>
        </row>
        <row r="10">
          <cell r="B10">
            <v>62379</v>
          </cell>
          <cell r="C10">
            <v>44947</v>
          </cell>
          <cell r="D10">
            <v>44451</v>
          </cell>
          <cell r="E10">
            <v>46211</v>
          </cell>
          <cell r="F10">
            <v>46241</v>
          </cell>
          <cell r="G10">
            <v>46352</v>
          </cell>
          <cell r="H10">
            <v>46345</v>
          </cell>
          <cell r="I10">
            <v>46299</v>
          </cell>
          <cell r="J10">
            <v>46490</v>
          </cell>
        </row>
        <row r="11">
          <cell r="B11">
            <v>56810</v>
          </cell>
          <cell r="C11">
            <v>44786</v>
          </cell>
          <cell r="D11">
            <v>44476</v>
          </cell>
          <cell r="E11">
            <v>46638</v>
          </cell>
          <cell r="F11">
            <v>46433</v>
          </cell>
          <cell r="G11">
            <v>46361</v>
          </cell>
          <cell r="H11">
            <v>46386</v>
          </cell>
          <cell r="I11">
            <v>46304</v>
          </cell>
          <cell r="J11">
            <v>46423</v>
          </cell>
        </row>
        <row r="12">
          <cell r="B12">
            <v>57012</v>
          </cell>
          <cell r="C12">
            <v>44993</v>
          </cell>
          <cell r="D12">
            <v>44559</v>
          </cell>
          <cell r="E12">
            <v>46345</v>
          </cell>
          <cell r="F12">
            <v>46494</v>
          </cell>
          <cell r="G12">
            <v>46322</v>
          </cell>
          <cell r="H12">
            <v>46405</v>
          </cell>
          <cell r="I12">
            <v>46273</v>
          </cell>
          <cell r="J12">
            <v>46313</v>
          </cell>
        </row>
        <row r="13">
          <cell r="B13">
            <v>56736</v>
          </cell>
          <cell r="C13">
            <v>45345</v>
          </cell>
          <cell r="D13">
            <v>44404</v>
          </cell>
          <cell r="E13">
            <v>46304</v>
          </cell>
          <cell r="F13">
            <v>46382</v>
          </cell>
          <cell r="G13">
            <v>46414</v>
          </cell>
          <cell r="H13">
            <v>46376</v>
          </cell>
          <cell r="I13">
            <v>46283</v>
          </cell>
          <cell r="J13">
            <v>46446</v>
          </cell>
        </row>
        <row r="14">
          <cell r="B14">
            <v>57061</v>
          </cell>
          <cell r="C14">
            <v>44607</v>
          </cell>
          <cell r="D14">
            <v>44658</v>
          </cell>
          <cell r="E14">
            <v>46286</v>
          </cell>
          <cell r="F14">
            <v>46145</v>
          </cell>
          <cell r="G14">
            <v>46331</v>
          </cell>
          <cell r="H14">
            <v>46408</v>
          </cell>
          <cell r="I14">
            <v>46237</v>
          </cell>
          <cell r="J14">
            <v>46388</v>
          </cell>
        </row>
        <row r="15">
          <cell r="B15">
            <v>56740</v>
          </cell>
          <cell r="C15">
            <v>44410</v>
          </cell>
          <cell r="D15">
            <v>44594</v>
          </cell>
          <cell r="E15">
            <v>46400</v>
          </cell>
          <cell r="F15">
            <v>46269</v>
          </cell>
          <cell r="G15">
            <v>46270</v>
          </cell>
          <cell r="H15">
            <v>46451</v>
          </cell>
          <cell r="I15">
            <v>46467</v>
          </cell>
          <cell r="J15">
            <v>46523</v>
          </cell>
        </row>
        <row r="16">
          <cell r="B16">
            <v>56948</v>
          </cell>
          <cell r="C16">
            <v>44617</v>
          </cell>
          <cell r="D16">
            <v>44568</v>
          </cell>
          <cell r="E16">
            <v>46358</v>
          </cell>
          <cell r="F16">
            <v>46383</v>
          </cell>
          <cell r="G16">
            <v>46363</v>
          </cell>
          <cell r="H16">
            <v>46333</v>
          </cell>
          <cell r="I16">
            <v>46500</v>
          </cell>
          <cell r="J16">
            <v>46428</v>
          </cell>
        </row>
        <row r="17">
          <cell r="B17">
            <v>57004</v>
          </cell>
          <cell r="C17">
            <v>44555</v>
          </cell>
          <cell r="D17">
            <v>44419</v>
          </cell>
          <cell r="E17">
            <v>46299</v>
          </cell>
          <cell r="F17">
            <v>46509</v>
          </cell>
          <cell r="G17">
            <v>46399</v>
          </cell>
          <cell r="H17">
            <v>46401</v>
          </cell>
          <cell r="I17">
            <v>46464</v>
          </cell>
          <cell r="J17">
            <v>46491</v>
          </cell>
        </row>
        <row r="18">
          <cell r="B18">
            <v>56810</v>
          </cell>
          <cell r="C18">
            <v>44533</v>
          </cell>
          <cell r="D18">
            <v>44468</v>
          </cell>
          <cell r="E18">
            <v>46413</v>
          </cell>
          <cell r="F18">
            <v>46320</v>
          </cell>
          <cell r="G18">
            <v>46285</v>
          </cell>
          <cell r="H18">
            <v>46332</v>
          </cell>
          <cell r="I18">
            <v>46422</v>
          </cell>
          <cell r="J18">
            <v>46651</v>
          </cell>
        </row>
        <row r="19">
          <cell r="B19">
            <v>56697</v>
          </cell>
          <cell r="C19">
            <v>44554</v>
          </cell>
          <cell r="D19">
            <v>44629</v>
          </cell>
          <cell r="E19">
            <v>46430</v>
          </cell>
          <cell r="F19">
            <v>46416</v>
          </cell>
          <cell r="G19">
            <v>46265</v>
          </cell>
          <cell r="H19">
            <v>46357</v>
          </cell>
          <cell r="I19">
            <v>46389</v>
          </cell>
          <cell r="J19">
            <v>46548</v>
          </cell>
        </row>
        <row r="20">
          <cell r="B20">
            <v>56950</v>
          </cell>
          <cell r="C20">
            <v>44475</v>
          </cell>
          <cell r="D20">
            <v>44421</v>
          </cell>
          <cell r="E20">
            <v>46516</v>
          </cell>
          <cell r="F20">
            <v>46316</v>
          </cell>
          <cell r="G20">
            <v>46232</v>
          </cell>
          <cell r="H20">
            <v>46547</v>
          </cell>
          <cell r="I20">
            <v>46363</v>
          </cell>
          <cell r="J20">
            <v>46546</v>
          </cell>
        </row>
        <row r="21">
          <cell r="B21">
            <v>56750</v>
          </cell>
          <cell r="C21">
            <v>44558</v>
          </cell>
          <cell r="D21">
            <v>44553</v>
          </cell>
          <cell r="E21">
            <v>46364</v>
          </cell>
          <cell r="F21">
            <v>46232</v>
          </cell>
          <cell r="G21">
            <v>46512</v>
          </cell>
          <cell r="H21">
            <v>46434</v>
          </cell>
          <cell r="I21">
            <v>46467</v>
          </cell>
          <cell r="J21">
            <v>46565</v>
          </cell>
        </row>
        <row r="22">
          <cell r="B22">
            <v>56753</v>
          </cell>
          <cell r="C22">
            <v>44533</v>
          </cell>
          <cell r="D22">
            <v>44684</v>
          </cell>
          <cell r="E22">
            <v>46513</v>
          </cell>
          <cell r="F22">
            <v>46376</v>
          </cell>
          <cell r="G22">
            <v>46814</v>
          </cell>
          <cell r="H22">
            <v>46652</v>
          </cell>
          <cell r="I22">
            <v>46316</v>
          </cell>
          <cell r="J22">
            <v>46386</v>
          </cell>
        </row>
        <row r="23">
          <cell r="B23">
            <v>57049</v>
          </cell>
          <cell r="C23">
            <v>44662</v>
          </cell>
          <cell r="D23">
            <v>44504</v>
          </cell>
          <cell r="E23">
            <v>46486</v>
          </cell>
          <cell r="F23">
            <v>46227</v>
          </cell>
          <cell r="G23">
            <v>46424</v>
          </cell>
          <cell r="H23">
            <v>46405</v>
          </cell>
          <cell r="I23">
            <v>46565</v>
          </cell>
          <cell r="J23">
            <v>46435</v>
          </cell>
        </row>
        <row r="24">
          <cell r="B24">
            <v>56836</v>
          </cell>
          <cell r="C24">
            <v>44529</v>
          </cell>
          <cell r="D24">
            <v>44514</v>
          </cell>
          <cell r="E24">
            <v>46188</v>
          </cell>
          <cell r="F24">
            <v>46251</v>
          </cell>
          <cell r="G24">
            <v>46372</v>
          </cell>
          <cell r="H24">
            <v>46545</v>
          </cell>
          <cell r="I24">
            <v>46459</v>
          </cell>
          <cell r="J24">
            <v>46489</v>
          </cell>
        </row>
        <row r="25">
          <cell r="B25">
            <v>57171</v>
          </cell>
          <cell r="C25">
            <v>44604</v>
          </cell>
          <cell r="D25">
            <v>44643</v>
          </cell>
          <cell r="E25">
            <v>46272</v>
          </cell>
          <cell r="F25">
            <v>46327</v>
          </cell>
          <cell r="G25">
            <v>46402</v>
          </cell>
          <cell r="H25">
            <v>46309</v>
          </cell>
          <cell r="I25">
            <v>46480</v>
          </cell>
          <cell r="J25">
            <v>46411</v>
          </cell>
        </row>
        <row r="26">
          <cell r="B26">
            <v>57104</v>
          </cell>
          <cell r="C26">
            <v>44490</v>
          </cell>
          <cell r="D26">
            <v>44444</v>
          </cell>
          <cell r="E26">
            <v>46417</v>
          </cell>
          <cell r="F26">
            <v>46446</v>
          </cell>
          <cell r="G26">
            <v>46382</v>
          </cell>
          <cell r="H26">
            <v>46548</v>
          </cell>
          <cell r="I26">
            <v>46477</v>
          </cell>
          <cell r="J26">
            <v>46456</v>
          </cell>
        </row>
        <row r="27">
          <cell r="B27">
            <v>56282</v>
          </cell>
          <cell r="C27">
            <v>44518</v>
          </cell>
          <cell r="D27">
            <v>44471</v>
          </cell>
          <cell r="E27">
            <v>46378</v>
          </cell>
          <cell r="F27">
            <v>46283</v>
          </cell>
          <cell r="G27">
            <v>46390</v>
          </cell>
          <cell r="H27">
            <v>46524</v>
          </cell>
          <cell r="I27">
            <v>46406</v>
          </cell>
          <cell r="J27">
            <v>46652</v>
          </cell>
        </row>
        <row r="28">
          <cell r="B28">
            <v>56625</v>
          </cell>
          <cell r="C28">
            <v>44634</v>
          </cell>
          <cell r="D28">
            <v>44459</v>
          </cell>
          <cell r="E28">
            <v>46331</v>
          </cell>
          <cell r="F28">
            <v>46514</v>
          </cell>
          <cell r="G28">
            <v>46495</v>
          </cell>
          <cell r="H28">
            <v>46528</v>
          </cell>
          <cell r="I28">
            <v>46597</v>
          </cell>
          <cell r="J28">
            <v>46701</v>
          </cell>
        </row>
        <row r="29">
          <cell r="B29">
            <v>56481</v>
          </cell>
          <cell r="C29">
            <v>44515</v>
          </cell>
          <cell r="D29">
            <v>44643</v>
          </cell>
          <cell r="E29">
            <v>46218</v>
          </cell>
          <cell r="F29">
            <v>46356</v>
          </cell>
          <cell r="G29">
            <v>46352</v>
          </cell>
          <cell r="H29">
            <v>46733</v>
          </cell>
          <cell r="I29">
            <v>46484</v>
          </cell>
          <cell r="J29">
            <v>46706</v>
          </cell>
        </row>
        <row r="30">
          <cell r="B30">
            <v>55917</v>
          </cell>
          <cell r="C30">
            <v>44499</v>
          </cell>
          <cell r="D30">
            <v>44532</v>
          </cell>
          <cell r="E30">
            <v>46424</v>
          </cell>
          <cell r="F30">
            <v>46522</v>
          </cell>
          <cell r="G30">
            <v>46406</v>
          </cell>
          <cell r="H30">
            <v>46445</v>
          </cell>
          <cell r="I30">
            <v>46696</v>
          </cell>
          <cell r="J30">
            <v>46591</v>
          </cell>
        </row>
        <row r="31">
          <cell r="B31">
            <v>55984</v>
          </cell>
          <cell r="C31">
            <v>44564</v>
          </cell>
          <cell r="D31">
            <v>44678</v>
          </cell>
          <cell r="E31">
            <v>46271</v>
          </cell>
          <cell r="F31">
            <v>46373</v>
          </cell>
          <cell r="G31">
            <v>46494</v>
          </cell>
          <cell r="H31">
            <v>46208</v>
          </cell>
          <cell r="I31">
            <v>46656</v>
          </cell>
          <cell r="J31">
            <v>46637</v>
          </cell>
        </row>
        <row r="32">
          <cell r="B32">
            <v>55878</v>
          </cell>
          <cell r="C32">
            <v>44583</v>
          </cell>
          <cell r="D32">
            <v>44452</v>
          </cell>
          <cell r="E32">
            <v>46349</v>
          </cell>
          <cell r="F32">
            <v>46403</v>
          </cell>
          <cell r="G32">
            <v>46271</v>
          </cell>
          <cell r="H32">
            <v>46468</v>
          </cell>
          <cell r="I32">
            <v>46623</v>
          </cell>
          <cell r="J32">
            <v>46667</v>
          </cell>
        </row>
        <row r="33">
          <cell r="B33">
            <v>55919</v>
          </cell>
          <cell r="C33">
            <v>44696</v>
          </cell>
          <cell r="D33">
            <v>44800</v>
          </cell>
          <cell r="E33">
            <v>46418</v>
          </cell>
          <cell r="F33">
            <v>46464</v>
          </cell>
          <cell r="G33">
            <v>46485</v>
          </cell>
          <cell r="H33">
            <v>46380</v>
          </cell>
          <cell r="I33">
            <v>46680</v>
          </cell>
          <cell r="J33">
            <v>46678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8379</v>
          </cell>
          <cell r="C2">
            <v>5358</v>
          </cell>
          <cell r="D2">
            <v>3093</v>
          </cell>
          <cell r="E2">
            <v>4652</v>
          </cell>
          <cell r="F2">
            <v>4144</v>
          </cell>
          <cell r="G2">
            <v>3558</v>
          </cell>
          <cell r="H2">
            <v>3765</v>
          </cell>
          <cell r="I2">
            <v>3500</v>
          </cell>
          <cell r="J2">
            <v>3421</v>
          </cell>
        </row>
        <row r="3">
          <cell r="B3">
            <v>9443</v>
          </cell>
          <cell r="C3">
            <v>5256</v>
          </cell>
          <cell r="D3">
            <v>3168</v>
          </cell>
          <cell r="E3">
            <v>3661</v>
          </cell>
          <cell r="F3">
            <v>3053</v>
          </cell>
          <cell r="G3">
            <v>2845</v>
          </cell>
          <cell r="H3">
            <v>3196</v>
          </cell>
          <cell r="I3">
            <v>2910</v>
          </cell>
          <cell r="J3">
            <v>3059</v>
          </cell>
        </row>
        <row r="4">
          <cell r="B4">
            <v>15762</v>
          </cell>
          <cell r="C4">
            <v>4812</v>
          </cell>
          <cell r="D4">
            <v>4762</v>
          </cell>
          <cell r="E4">
            <v>3640</v>
          </cell>
          <cell r="F4">
            <v>2890</v>
          </cell>
          <cell r="G4">
            <v>2859</v>
          </cell>
          <cell r="H4">
            <v>3047</v>
          </cell>
          <cell r="I4">
            <v>2870</v>
          </cell>
          <cell r="J4">
            <v>3030</v>
          </cell>
        </row>
        <row r="5">
          <cell r="B5">
            <v>11169</v>
          </cell>
          <cell r="C5">
            <v>9294</v>
          </cell>
          <cell r="D5">
            <v>5030</v>
          </cell>
          <cell r="E5">
            <v>3608</v>
          </cell>
          <cell r="F5">
            <v>3077</v>
          </cell>
          <cell r="G5">
            <v>2781</v>
          </cell>
          <cell r="H5">
            <v>2999</v>
          </cell>
          <cell r="I5">
            <v>2968</v>
          </cell>
          <cell r="J5">
            <v>2968</v>
          </cell>
        </row>
        <row r="6">
          <cell r="B6">
            <v>11309</v>
          </cell>
          <cell r="C6">
            <v>6187</v>
          </cell>
          <cell r="D6">
            <v>3187</v>
          </cell>
          <cell r="E6">
            <v>3686</v>
          </cell>
          <cell r="F6">
            <v>3171</v>
          </cell>
          <cell r="G6">
            <v>2937</v>
          </cell>
          <cell r="H6">
            <v>3234</v>
          </cell>
          <cell r="I6">
            <v>2921</v>
          </cell>
          <cell r="J6">
            <v>3108</v>
          </cell>
        </row>
        <row r="7">
          <cell r="B7">
            <v>11653</v>
          </cell>
          <cell r="C7">
            <v>5873</v>
          </cell>
          <cell r="D7">
            <v>3233</v>
          </cell>
          <cell r="E7">
            <v>3640</v>
          </cell>
          <cell r="F7">
            <v>3203</v>
          </cell>
          <cell r="G7">
            <v>2859</v>
          </cell>
          <cell r="H7">
            <v>3327</v>
          </cell>
          <cell r="I7">
            <v>2734</v>
          </cell>
          <cell r="J7">
            <v>2968</v>
          </cell>
        </row>
        <row r="8">
          <cell r="B8">
            <v>11809</v>
          </cell>
          <cell r="C8">
            <v>5938</v>
          </cell>
          <cell r="D8">
            <v>3312</v>
          </cell>
          <cell r="E8">
            <v>3639</v>
          </cell>
          <cell r="F8">
            <v>3218</v>
          </cell>
          <cell r="G8">
            <v>2796</v>
          </cell>
          <cell r="H8">
            <v>3171</v>
          </cell>
          <cell r="I8">
            <v>2937</v>
          </cell>
          <cell r="J8">
            <v>2984</v>
          </cell>
        </row>
        <row r="9">
          <cell r="B9">
            <v>11404</v>
          </cell>
          <cell r="C9">
            <v>6093</v>
          </cell>
          <cell r="D9">
            <v>3453</v>
          </cell>
          <cell r="E9">
            <v>3686</v>
          </cell>
          <cell r="F9">
            <v>3218</v>
          </cell>
          <cell r="G9">
            <v>2874</v>
          </cell>
          <cell r="H9">
            <v>3000</v>
          </cell>
          <cell r="I9">
            <v>2890</v>
          </cell>
          <cell r="J9">
            <v>3093</v>
          </cell>
        </row>
        <row r="10">
          <cell r="B10">
            <v>11240</v>
          </cell>
          <cell r="C10">
            <v>6421</v>
          </cell>
          <cell r="D10">
            <v>3405</v>
          </cell>
          <cell r="E10">
            <v>3690</v>
          </cell>
          <cell r="F10">
            <v>3218</v>
          </cell>
          <cell r="G10">
            <v>2828</v>
          </cell>
          <cell r="H10">
            <v>3109</v>
          </cell>
          <cell r="I10">
            <v>2828</v>
          </cell>
          <cell r="J10">
            <v>2912</v>
          </cell>
        </row>
        <row r="11">
          <cell r="B11">
            <v>11279</v>
          </cell>
          <cell r="C11">
            <v>6076</v>
          </cell>
          <cell r="D11">
            <v>3358</v>
          </cell>
          <cell r="E11">
            <v>3624</v>
          </cell>
          <cell r="F11">
            <v>3140</v>
          </cell>
          <cell r="G11">
            <v>2749</v>
          </cell>
          <cell r="H11">
            <v>3046</v>
          </cell>
          <cell r="I11">
            <v>3062</v>
          </cell>
          <cell r="J11">
            <v>2859</v>
          </cell>
        </row>
        <row r="12">
          <cell r="B12">
            <v>11326</v>
          </cell>
          <cell r="C12">
            <v>6155</v>
          </cell>
          <cell r="D12">
            <v>3780</v>
          </cell>
          <cell r="E12">
            <v>3655</v>
          </cell>
          <cell r="F12">
            <v>3111</v>
          </cell>
          <cell r="G12">
            <v>2890</v>
          </cell>
          <cell r="H12">
            <v>3187</v>
          </cell>
          <cell r="I12">
            <v>2937</v>
          </cell>
          <cell r="J12">
            <v>3093</v>
          </cell>
        </row>
        <row r="13">
          <cell r="B13">
            <v>11263</v>
          </cell>
          <cell r="C13">
            <v>6187</v>
          </cell>
          <cell r="D13">
            <v>3453</v>
          </cell>
          <cell r="E13">
            <v>4062</v>
          </cell>
          <cell r="F13">
            <v>3187</v>
          </cell>
          <cell r="G13">
            <v>2649</v>
          </cell>
          <cell r="H13">
            <v>3187</v>
          </cell>
          <cell r="I13">
            <v>2905</v>
          </cell>
          <cell r="J13">
            <v>3108</v>
          </cell>
        </row>
        <row r="14">
          <cell r="B14">
            <v>11319</v>
          </cell>
          <cell r="C14">
            <v>6202</v>
          </cell>
          <cell r="D14">
            <v>3889</v>
          </cell>
          <cell r="E14">
            <v>3718</v>
          </cell>
          <cell r="F14">
            <v>3171</v>
          </cell>
          <cell r="G14">
            <v>2687</v>
          </cell>
          <cell r="H14">
            <v>3265</v>
          </cell>
          <cell r="I14">
            <v>3015</v>
          </cell>
          <cell r="J14">
            <v>3015</v>
          </cell>
        </row>
        <row r="15">
          <cell r="B15">
            <v>11325</v>
          </cell>
          <cell r="C15">
            <v>6368</v>
          </cell>
          <cell r="D15">
            <v>3936</v>
          </cell>
          <cell r="E15">
            <v>4156</v>
          </cell>
          <cell r="F15">
            <v>3109</v>
          </cell>
          <cell r="G15">
            <v>2734</v>
          </cell>
          <cell r="H15">
            <v>3171</v>
          </cell>
          <cell r="I15">
            <v>3099</v>
          </cell>
          <cell r="J15">
            <v>2999</v>
          </cell>
        </row>
        <row r="16">
          <cell r="B16">
            <v>11216</v>
          </cell>
          <cell r="C16">
            <v>6389</v>
          </cell>
          <cell r="D16">
            <v>3932</v>
          </cell>
          <cell r="E16">
            <v>4374</v>
          </cell>
          <cell r="F16">
            <v>3265</v>
          </cell>
          <cell r="G16">
            <v>2890</v>
          </cell>
          <cell r="H16">
            <v>3109</v>
          </cell>
          <cell r="I16">
            <v>2936</v>
          </cell>
          <cell r="J16">
            <v>3031</v>
          </cell>
        </row>
        <row r="17">
          <cell r="B17">
            <v>11216</v>
          </cell>
          <cell r="C17">
            <v>6015</v>
          </cell>
          <cell r="D17">
            <v>3859</v>
          </cell>
          <cell r="E17">
            <v>4242</v>
          </cell>
          <cell r="F17">
            <v>3093</v>
          </cell>
          <cell r="G17">
            <v>2905</v>
          </cell>
          <cell r="H17">
            <v>3108</v>
          </cell>
          <cell r="I17">
            <v>3171</v>
          </cell>
          <cell r="J17">
            <v>3000</v>
          </cell>
        </row>
        <row r="18">
          <cell r="B18">
            <v>11268</v>
          </cell>
          <cell r="C18">
            <v>5874</v>
          </cell>
          <cell r="D18">
            <v>3717</v>
          </cell>
          <cell r="E18">
            <v>4468</v>
          </cell>
          <cell r="F18">
            <v>3359</v>
          </cell>
          <cell r="G18">
            <v>2922</v>
          </cell>
          <cell r="H18">
            <v>3218</v>
          </cell>
          <cell r="I18">
            <v>3046</v>
          </cell>
          <cell r="J18">
            <v>3093</v>
          </cell>
        </row>
        <row r="19">
          <cell r="B19">
            <v>11326</v>
          </cell>
          <cell r="C19">
            <v>6155</v>
          </cell>
          <cell r="D19">
            <v>3811</v>
          </cell>
          <cell r="E19">
            <v>4499</v>
          </cell>
          <cell r="F19">
            <v>3218</v>
          </cell>
          <cell r="G19">
            <v>2906</v>
          </cell>
          <cell r="H19">
            <v>3234</v>
          </cell>
          <cell r="I19">
            <v>3046</v>
          </cell>
          <cell r="J19">
            <v>3046</v>
          </cell>
        </row>
        <row r="20">
          <cell r="B20">
            <v>11295</v>
          </cell>
          <cell r="C20">
            <v>6108</v>
          </cell>
          <cell r="D20">
            <v>3593</v>
          </cell>
          <cell r="E20">
            <v>4530</v>
          </cell>
          <cell r="F20">
            <v>3187</v>
          </cell>
          <cell r="G20">
            <v>2625</v>
          </cell>
          <cell r="H20">
            <v>3119</v>
          </cell>
          <cell r="I20">
            <v>3124</v>
          </cell>
          <cell r="J20">
            <v>2843</v>
          </cell>
        </row>
        <row r="21">
          <cell r="B21">
            <v>11279</v>
          </cell>
          <cell r="C21">
            <v>5999</v>
          </cell>
          <cell r="D21">
            <v>3890</v>
          </cell>
          <cell r="E21">
            <v>4592</v>
          </cell>
          <cell r="F21">
            <v>3315</v>
          </cell>
          <cell r="G21">
            <v>2733</v>
          </cell>
          <cell r="H21">
            <v>3062</v>
          </cell>
          <cell r="I21">
            <v>3062</v>
          </cell>
          <cell r="J21">
            <v>2954</v>
          </cell>
        </row>
        <row r="22">
          <cell r="B22">
            <v>11293</v>
          </cell>
          <cell r="C22">
            <v>5936</v>
          </cell>
          <cell r="D22">
            <v>3796</v>
          </cell>
          <cell r="E22">
            <v>4156</v>
          </cell>
          <cell r="F22">
            <v>3015</v>
          </cell>
          <cell r="G22">
            <v>2812</v>
          </cell>
          <cell r="H22">
            <v>3233</v>
          </cell>
          <cell r="I22">
            <v>3077</v>
          </cell>
          <cell r="J22">
            <v>2983</v>
          </cell>
        </row>
        <row r="23">
          <cell r="B23">
            <v>11279</v>
          </cell>
          <cell r="C23">
            <v>6057</v>
          </cell>
          <cell r="D23">
            <v>3827</v>
          </cell>
          <cell r="E23">
            <v>4561</v>
          </cell>
          <cell r="F23">
            <v>3155</v>
          </cell>
          <cell r="G23">
            <v>2922</v>
          </cell>
          <cell r="H23">
            <v>3124</v>
          </cell>
          <cell r="I23">
            <v>2718</v>
          </cell>
          <cell r="J23">
            <v>3093</v>
          </cell>
        </row>
        <row r="24">
          <cell r="B24">
            <v>11279</v>
          </cell>
          <cell r="C24">
            <v>6139</v>
          </cell>
          <cell r="D24">
            <v>3936</v>
          </cell>
          <cell r="E24">
            <v>4686</v>
          </cell>
          <cell r="F24">
            <v>3140</v>
          </cell>
          <cell r="G24">
            <v>2827</v>
          </cell>
          <cell r="H24">
            <v>3171</v>
          </cell>
          <cell r="I24">
            <v>3046</v>
          </cell>
          <cell r="J24">
            <v>2999</v>
          </cell>
        </row>
        <row r="25">
          <cell r="B25">
            <v>11231</v>
          </cell>
          <cell r="C25">
            <v>5920</v>
          </cell>
          <cell r="D25">
            <v>3875</v>
          </cell>
          <cell r="E25">
            <v>4562</v>
          </cell>
          <cell r="F25">
            <v>3172</v>
          </cell>
          <cell r="G25">
            <v>2987</v>
          </cell>
          <cell r="H25">
            <v>3218</v>
          </cell>
          <cell r="I25">
            <v>3047</v>
          </cell>
          <cell r="J25">
            <v>2780</v>
          </cell>
        </row>
        <row r="26">
          <cell r="B26">
            <v>11265</v>
          </cell>
          <cell r="C26">
            <v>5952</v>
          </cell>
          <cell r="D26">
            <v>4046</v>
          </cell>
          <cell r="E26">
            <v>4577</v>
          </cell>
          <cell r="F26">
            <v>3264</v>
          </cell>
          <cell r="G26">
            <v>2859</v>
          </cell>
          <cell r="H26">
            <v>3078</v>
          </cell>
          <cell r="I26">
            <v>3115</v>
          </cell>
          <cell r="J26">
            <v>3078</v>
          </cell>
        </row>
        <row r="27">
          <cell r="B27">
            <v>11310</v>
          </cell>
          <cell r="C27">
            <v>6139</v>
          </cell>
          <cell r="D27">
            <v>4093</v>
          </cell>
          <cell r="E27">
            <v>4671</v>
          </cell>
          <cell r="F27">
            <v>3046</v>
          </cell>
          <cell r="G27">
            <v>2843</v>
          </cell>
          <cell r="H27">
            <v>3108</v>
          </cell>
          <cell r="I27">
            <v>2921</v>
          </cell>
          <cell r="J27">
            <v>3077</v>
          </cell>
        </row>
        <row r="28">
          <cell r="B28">
            <v>11278</v>
          </cell>
          <cell r="C28">
            <v>5874</v>
          </cell>
          <cell r="D28">
            <v>3928</v>
          </cell>
          <cell r="E28">
            <v>4452</v>
          </cell>
          <cell r="F28">
            <v>3030</v>
          </cell>
          <cell r="G28">
            <v>2796</v>
          </cell>
          <cell r="H28">
            <v>3202</v>
          </cell>
          <cell r="I28">
            <v>3047</v>
          </cell>
          <cell r="J28">
            <v>2953</v>
          </cell>
        </row>
        <row r="29">
          <cell r="B29">
            <v>11357</v>
          </cell>
          <cell r="C29">
            <v>5998</v>
          </cell>
          <cell r="D29">
            <v>3796</v>
          </cell>
          <cell r="E29">
            <v>4639</v>
          </cell>
          <cell r="F29">
            <v>3249</v>
          </cell>
          <cell r="G29">
            <v>2937</v>
          </cell>
          <cell r="H29">
            <v>3093</v>
          </cell>
          <cell r="I29">
            <v>3093</v>
          </cell>
          <cell r="J29">
            <v>2983</v>
          </cell>
        </row>
        <row r="30">
          <cell r="B30">
            <v>11439</v>
          </cell>
          <cell r="C30">
            <v>5966</v>
          </cell>
          <cell r="D30">
            <v>3827</v>
          </cell>
          <cell r="E30">
            <v>4638</v>
          </cell>
          <cell r="F30">
            <v>3249</v>
          </cell>
          <cell r="G30">
            <v>2858</v>
          </cell>
          <cell r="H30">
            <v>3078</v>
          </cell>
          <cell r="I30">
            <v>2888</v>
          </cell>
          <cell r="J30">
            <v>3077</v>
          </cell>
        </row>
        <row r="31">
          <cell r="B31">
            <v>11404</v>
          </cell>
          <cell r="C31">
            <v>6045</v>
          </cell>
          <cell r="D31">
            <v>3921</v>
          </cell>
          <cell r="E31">
            <v>4796</v>
          </cell>
          <cell r="F31">
            <v>2946</v>
          </cell>
          <cell r="G31">
            <v>2843</v>
          </cell>
          <cell r="H31">
            <v>3146</v>
          </cell>
          <cell r="I31">
            <v>2984</v>
          </cell>
          <cell r="J31">
            <v>3000</v>
          </cell>
        </row>
        <row r="32">
          <cell r="B32">
            <v>11341</v>
          </cell>
          <cell r="C32">
            <v>6061</v>
          </cell>
          <cell r="D32">
            <v>3968</v>
          </cell>
          <cell r="E32">
            <v>4561</v>
          </cell>
          <cell r="F32">
            <v>3140</v>
          </cell>
          <cell r="G32">
            <v>2921</v>
          </cell>
          <cell r="H32">
            <v>3171</v>
          </cell>
          <cell r="I32">
            <v>2921</v>
          </cell>
          <cell r="J32">
            <v>2953</v>
          </cell>
        </row>
        <row r="33">
          <cell r="B33">
            <v>11263</v>
          </cell>
          <cell r="C33">
            <v>6077</v>
          </cell>
          <cell r="D33">
            <v>3858</v>
          </cell>
          <cell r="E33">
            <v>4639</v>
          </cell>
          <cell r="F33">
            <v>3218</v>
          </cell>
          <cell r="G33">
            <v>2874</v>
          </cell>
          <cell r="H33">
            <v>3093</v>
          </cell>
          <cell r="I33">
            <v>3093</v>
          </cell>
          <cell r="J33">
            <v>2996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8436</v>
          </cell>
          <cell r="C2">
            <v>6171</v>
          </cell>
          <cell r="D2">
            <v>3218</v>
          </cell>
          <cell r="E2">
            <v>2483</v>
          </cell>
          <cell r="F2">
            <v>4061</v>
          </cell>
          <cell r="G2">
            <v>3530</v>
          </cell>
          <cell r="H2">
            <v>3218</v>
          </cell>
          <cell r="I2">
            <v>3561</v>
          </cell>
          <cell r="J2">
            <v>3093</v>
          </cell>
        </row>
        <row r="3">
          <cell r="B3">
            <v>16371</v>
          </cell>
          <cell r="C3">
            <v>6358</v>
          </cell>
          <cell r="D3">
            <v>6483</v>
          </cell>
          <cell r="E3">
            <v>11170</v>
          </cell>
          <cell r="F3">
            <v>9514</v>
          </cell>
          <cell r="G3">
            <v>9685</v>
          </cell>
          <cell r="H3">
            <v>11123</v>
          </cell>
          <cell r="I3">
            <v>10123</v>
          </cell>
          <cell r="J3">
            <v>11325</v>
          </cell>
        </row>
        <row r="4">
          <cell r="B4">
            <v>17230</v>
          </cell>
          <cell r="C4">
            <v>6249</v>
          </cell>
          <cell r="D4">
            <v>12013</v>
          </cell>
          <cell r="E4">
            <v>9654</v>
          </cell>
          <cell r="F4">
            <v>12793</v>
          </cell>
          <cell r="G4">
            <v>13434</v>
          </cell>
          <cell r="H4">
            <v>14247</v>
          </cell>
          <cell r="I4">
            <v>13934</v>
          </cell>
          <cell r="J4">
            <v>14138</v>
          </cell>
        </row>
        <row r="5">
          <cell r="B5">
            <v>18355</v>
          </cell>
          <cell r="C5">
            <v>17542</v>
          </cell>
          <cell r="D5">
            <v>7717</v>
          </cell>
          <cell r="E5">
            <v>13872</v>
          </cell>
          <cell r="F5">
            <v>13935</v>
          </cell>
          <cell r="G5">
            <v>13669</v>
          </cell>
          <cell r="H5">
            <v>14075</v>
          </cell>
          <cell r="I5">
            <v>14043</v>
          </cell>
          <cell r="J5">
            <v>14168</v>
          </cell>
        </row>
        <row r="6">
          <cell r="B6">
            <v>19792</v>
          </cell>
          <cell r="C6">
            <v>6998</v>
          </cell>
          <cell r="D6">
            <v>8451</v>
          </cell>
          <cell r="E6">
            <v>13809</v>
          </cell>
          <cell r="F6">
            <v>13872</v>
          </cell>
          <cell r="G6">
            <v>13997</v>
          </cell>
          <cell r="H6">
            <v>14231</v>
          </cell>
          <cell r="I6">
            <v>14247</v>
          </cell>
          <cell r="J6">
            <v>14200</v>
          </cell>
        </row>
        <row r="7">
          <cell r="B7">
            <v>19933</v>
          </cell>
          <cell r="C7">
            <v>10779</v>
          </cell>
          <cell r="D7">
            <v>12247</v>
          </cell>
          <cell r="E7">
            <v>13715</v>
          </cell>
          <cell r="F7">
            <v>14231</v>
          </cell>
          <cell r="G7">
            <v>13935</v>
          </cell>
          <cell r="H7">
            <v>14325</v>
          </cell>
          <cell r="I7">
            <v>13854</v>
          </cell>
          <cell r="J7">
            <v>14075</v>
          </cell>
        </row>
        <row r="8">
          <cell r="B8">
            <v>19933</v>
          </cell>
          <cell r="C8">
            <v>15794</v>
          </cell>
          <cell r="D8">
            <v>8342</v>
          </cell>
          <cell r="E8">
            <v>13684</v>
          </cell>
          <cell r="F8">
            <v>14169</v>
          </cell>
          <cell r="G8">
            <v>13934</v>
          </cell>
          <cell r="H8">
            <v>14512</v>
          </cell>
          <cell r="I8">
            <v>14387</v>
          </cell>
          <cell r="J8">
            <v>14106</v>
          </cell>
        </row>
        <row r="9">
          <cell r="B9">
            <v>20120</v>
          </cell>
          <cell r="C9">
            <v>6795</v>
          </cell>
          <cell r="D9">
            <v>13309</v>
          </cell>
          <cell r="E9">
            <v>13606</v>
          </cell>
          <cell r="F9">
            <v>14387</v>
          </cell>
          <cell r="G9">
            <v>13841</v>
          </cell>
          <cell r="H9">
            <v>14200</v>
          </cell>
          <cell r="I9">
            <v>14122</v>
          </cell>
          <cell r="J9">
            <v>14090</v>
          </cell>
        </row>
        <row r="10">
          <cell r="B10">
            <v>20167</v>
          </cell>
          <cell r="C10">
            <v>9669</v>
          </cell>
          <cell r="D10">
            <v>12278</v>
          </cell>
          <cell r="E10">
            <v>13575</v>
          </cell>
          <cell r="F10">
            <v>13840</v>
          </cell>
          <cell r="G10">
            <v>14200</v>
          </cell>
          <cell r="H10">
            <v>14137</v>
          </cell>
          <cell r="I10">
            <v>14184</v>
          </cell>
          <cell r="J10">
            <v>14138</v>
          </cell>
        </row>
        <row r="11">
          <cell r="B11">
            <v>11982</v>
          </cell>
          <cell r="C11">
            <v>16512</v>
          </cell>
          <cell r="D11">
            <v>7545</v>
          </cell>
          <cell r="E11">
            <v>13497</v>
          </cell>
          <cell r="F11">
            <v>14309</v>
          </cell>
          <cell r="G11">
            <v>13871</v>
          </cell>
          <cell r="H11">
            <v>14215</v>
          </cell>
          <cell r="I11">
            <v>14153</v>
          </cell>
          <cell r="J11">
            <v>14043</v>
          </cell>
        </row>
        <row r="12">
          <cell r="B12">
            <v>12513</v>
          </cell>
          <cell r="C12">
            <v>6779</v>
          </cell>
          <cell r="D12">
            <v>14044</v>
          </cell>
          <cell r="E12">
            <v>13606</v>
          </cell>
          <cell r="F12">
            <v>13762</v>
          </cell>
          <cell r="G12">
            <v>14215</v>
          </cell>
          <cell r="H12">
            <v>14450</v>
          </cell>
          <cell r="I12">
            <v>13981</v>
          </cell>
          <cell r="J12">
            <v>14231</v>
          </cell>
        </row>
        <row r="13">
          <cell r="B13">
            <v>12685</v>
          </cell>
          <cell r="C13">
            <v>19371</v>
          </cell>
          <cell r="D13">
            <v>11997</v>
          </cell>
          <cell r="E13">
            <v>13950</v>
          </cell>
          <cell r="F13">
            <v>14184</v>
          </cell>
          <cell r="G13">
            <v>13825</v>
          </cell>
          <cell r="H13">
            <v>14247</v>
          </cell>
          <cell r="I13">
            <v>14200</v>
          </cell>
          <cell r="J13">
            <v>14184</v>
          </cell>
        </row>
        <row r="14">
          <cell r="B14">
            <v>12840</v>
          </cell>
          <cell r="C14">
            <v>16277</v>
          </cell>
          <cell r="D14">
            <v>7967</v>
          </cell>
          <cell r="E14">
            <v>13856</v>
          </cell>
          <cell r="F14">
            <v>14013</v>
          </cell>
          <cell r="G14">
            <v>13886</v>
          </cell>
          <cell r="H14">
            <v>14621</v>
          </cell>
          <cell r="I14">
            <v>13950</v>
          </cell>
          <cell r="J14">
            <v>14169</v>
          </cell>
        </row>
        <row r="15">
          <cell r="B15">
            <v>13372</v>
          </cell>
          <cell r="C15">
            <v>6717</v>
          </cell>
          <cell r="D15">
            <v>13715</v>
          </cell>
          <cell r="E15">
            <v>13731</v>
          </cell>
          <cell r="F15">
            <v>14168</v>
          </cell>
          <cell r="G15">
            <v>14481</v>
          </cell>
          <cell r="H15">
            <v>14340</v>
          </cell>
          <cell r="I15">
            <v>13841</v>
          </cell>
          <cell r="J15">
            <v>14153</v>
          </cell>
        </row>
        <row r="16">
          <cell r="B16">
            <v>16231</v>
          </cell>
          <cell r="C16">
            <v>18542</v>
          </cell>
          <cell r="D16">
            <v>11794</v>
          </cell>
          <cell r="E16">
            <v>13544</v>
          </cell>
          <cell r="F16">
            <v>14216</v>
          </cell>
          <cell r="G16">
            <v>13856</v>
          </cell>
          <cell r="H16">
            <v>14298</v>
          </cell>
          <cell r="I16">
            <v>14043</v>
          </cell>
          <cell r="J16">
            <v>14247</v>
          </cell>
        </row>
        <row r="17">
          <cell r="B17">
            <v>14825</v>
          </cell>
          <cell r="C17">
            <v>17293</v>
          </cell>
          <cell r="D17">
            <v>8029</v>
          </cell>
          <cell r="E17">
            <v>13653</v>
          </cell>
          <cell r="F17">
            <v>14263</v>
          </cell>
          <cell r="G17">
            <v>14153</v>
          </cell>
          <cell r="H17">
            <v>13983</v>
          </cell>
          <cell r="I17">
            <v>14200</v>
          </cell>
          <cell r="J17">
            <v>14325</v>
          </cell>
        </row>
        <row r="18">
          <cell r="B18">
            <v>13528</v>
          </cell>
          <cell r="C18">
            <v>6873</v>
          </cell>
          <cell r="D18">
            <v>13684</v>
          </cell>
          <cell r="E18">
            <v>13872</v>
          </cell>
          <cell r="F18">
            <v>14075</v>
          </cell>
          <cell r="G18">
            <v>14278</v>
          </cell>
          <cell r="H18">
            <v>14528</v>
          </cell>
          <cell r="I18">
            <v>14059</v>
          </cell>
          <cell r="J18">
            <v>14122</v>
          </cell>
        </row>
        <row r="19">
          <cell r="B19">
            <v>13372</v>
          </cell>
          <cell r="C19">
            <v>17745</v>
          </cell>
          <cell r="D19">
            <v>12075</v>
          </cell>
          <cell r="E19">
            <v>13653</v>
          </cell>
          <cell r="F19">
            <v>13981</v>
          </cell>
          <cell r="G19">
            <v>14168</v>
          </cell>
          <cell r="H19">
            <v>14653</v>
          </cell>
          <cell r="I19">
            <v>14199</v>
          </cell>
          <cell r="J19">
            <v>14262</v>
          </cell>
        </row>
        <row r="20">
          <cell r="B20">
            <v>13403</v>
          </cell>
          <cell r="C20">
            <v>17168</v>
          </cell>
          <cell r="D20">
            <v>8217</v>
          </cell>
          <cell r="E20">
            <v>13778</v>
          </cell>
          <cell r="F20">
            <v>13981</v>
          </cell>
          <cell r="G20">
            <v>14403</v>
          </cell>
          <cell r="H20">
            <v>14512</v>
          </cell>
          <cell r="I20">
            <v>14293</v>
          </cell>
          <cell r="J20">
            <v>14184</v>
          </cell>
        </row>
        <row r="21">
          <cell r="B21">
            <v>13622</v>
          </cell>
          <cell r="C21">
            <v>7920</v>
          </cell>
          <cell r="D21">
            <v>13323</v>
          </cell>
          <cell r="E21">
            <v>13778</v>
          </cell>
          <cell r="F21">
            <v>13966</v>
          </cell>
          <cell r="G21">
            <v>14169</v>
          </cell>
          <cell r="H21">
            <v>14309</v>
          </cell>
          <cell r="I21">
            <v>13856</v>
          </cell>
          <cell r="J21">
            <v>14200</v>
          </cell>
        </row>
        <row r="22">
          <cell r="B22">
            <v>14106</v>
          </cell>
          <cell r="C22">
            <v>17371</v>
          </cell>
          <cell r="D22">
            <v>12732</v>
          </cell>
          <cell r="E22">
            <v>13856</v>
          </cell>
          <cell r="F22">
            <v>13794</v>
          </cell>
          <cell r="G22">
            <v>14075</v>
          </cell>
          <cell r="H22">
            <v>14387</v>
          </cell>
          <cell r="I22">
            <v>14059</v>
          </cell>
          <cell r="J22">
            <v>14310</v>
          </cell>
        </row>
        <row r="23">
          <cell r="B23">
            <v>14215</v>
          </cell>
          <cell r="C23">
            <v>16839</v>
          </cell>
          <cell r="D23">
            <v>7467</v>
          </cell>
          <cell r="E23">
            <v>13918</v>
          </cell>
          <cell r="F23">
            <v>14043</v>
          </cell>
          <cell r="G23">
            <v>14044</v>
          </cell>
          <cell r="H23">
            <v>14278</v>
          </cell>
          <cell r="I23">
            <v>13856</v>
          </cell>
          <cell r="J23">
            <v>14278</v>
          </cell>
        </row>
        <row r="24">
          <cell r="B24">
            <v>15903</v>
          </cell>
          <cell r="C24">
            <v>7233</v>
          </cell>
          <cell r="D24">
            <v>13481</v>
          </cell>
          <cell r="E24">
            <v>13763</v>
          </cell>
          <cell r="F24">
            <v>14044</v>
          </cell>
          <cell r="G24">
            <v>14121</v>
          </cell>
          <cell r="H24">
            <v>14559</v>
          </cell>
          <cell r="I24">
            <v>14450</v>
          </cell>
          <cell r="J24">
            <v>14200</v>
          </cell>
        </row>
        <row r="25">
          <cell r="B25">
            <v>13371</v>
          </cell>
          <cell r="C25">
            <v>17808</v>
          </cell>
          <cell r="D25">
            <v>13013</v>
          </cell>
          <cell r="E25">
            <v>13716</v>
          </cell>
          <cell r="F25">
            <v>13981</v>
          </cell>
          <cell r="G25">
            <v>14277</v>
          </cell>
          <cell r="H25">
            <v>14418</v>
          </cell>
          <cell r="I25">
            <v>13887</v>
          </cell>
          <cell r="J25">
            <v>14341</v>
          </cell>
        </row>
        <row r="26">
          <cell r="B26">
            <v>13825</v>
          </cell>
          <cell r="C26">
            <v>16590</v>
          </cell>
          <cell r="D26">
            <v>7155</v>
          </cell>
          <cell r="E26">
            <v>13685</v>
          </cell>
          <cell r="F26">
            <v>13997</v>
          </cell>
          <cell r="G26">
            <v>14012</v>
          </cell>
          <cell r="H26">
            <v>14528</v>
          </cell>
          <cell r="I26">
            <v>13794</v>
          </cell>
          <cell r="J26">
            <v>14231</v>
          </cell>
        </row>
        <row r="27">
          <cell r="B27">
            <v>13559</v>
          </cell>
          <cell r="C27">
            <v>7717</v>
          </cell>
          <cell r="D27">
            <v>13450</v>
          </cell>
          <cell r="E27">
            <v>13809</v>
          </cell>
          <cell r="F27">
            <v>14074</v>
          </cell>
          <cell r="G27">
            <v>13934</v>
          </cell>
          <cell r="H27">
            <v>14372</v>
          </cell>
          <cell r="I27">
            <v>13981</v>
          </cell>
          <cell r="J27">
            <v>14262</v>
          </cell>
        </row>
        <row r="28">
          <cell r="B28">
            <v>13622</v>
          </cell>
          <cell r="C28">
            <v>17943</v>
          </cell>
          <cell r="D28">
            <v>12825</v>
          </cell>
          <cell r="E28">
            <v>13575</v>
          </cell>
          <cell r="F28">
            <v>14122</v>
          </cell>
          <cell r="G28">
            <v>14294</v>
          </cell>
          <cell r="H28">
            <v>14215</v>
          </cell>
          <cell r="I28">
            <v>14028</v>
          </cell>
          <cell r="J28">
            <v>14356</v>
          </cell>
        </row>
        <row r="29">
          <cell r="B29">
            <v>13481</v>
          </cell>
          <cell r="C29">
            <v>17710</v>
          </cell>
          <cell r="D29">
            <v>7045</v>
          </cell>
          <cell r="E29">
            <v>13934</v>
          </cell>
          <cell r="F29">
            <v>13919</v>
          </cell>
          <cell r="G29">
            <v>14106</v>
          </cell>
          <cell r="H29">
            <v>14045</v>
          </cell>
          <cell r="I29">
            <v>14324</v>
          </cell>
          <cell r="J29">
            <v>14934</v>
          </cell>
        </row>
        <row r="30">
          <cell r="B30">
            <v>15778</v>
          </cell>
          <cell r="C30">
            <v>7170</v>
          </cell>
          <cell r="D30">
            <v>13794</v>
          </cell>
          <cell r="E30">
            <v>13745</v>
          </cell>
          <cell r="F30">
            <v>14185</v>
          </cell>
          <cell r="G30">
            <v>14169</v>
          </cell>
          <cell r="H30">
            <v>14263</v>
          </cell>
          <cell r="I30">
            <v>13794</v>
          </cell>
          <cell r="J30">
            <v>14419</v>
          </cell>
        </row>
        <row r="31">
          <cell r="B31">
            <v>13403</v>
          </cell>
          <cell r="C31">
            <v>18121</v>
          </cell>
          <cell r="D31">
            <v>13169</v>
          </cell>
          <cell r="E31">
            <v>13794</v>
          </cell>
          <cell r="F31">
            <v>14184</v>
          </cell>
          <cell r="G31">
            <v>14075</v>
          </cell>
          <cell r="H31">
            <v>14293</v>
          </cell>
          <cell r="I31">
            <v>14043</v>
          </cell>
          <cell r="J31">
            <v>14356</v>
          </cell>
        </row>
        <row r="32">
          <cell r="B32">
            <v>14341</v>
          </cell>
          <cell r="C32">
            <v>16356</v>
          </cell>
          <cell r="D32">
            <v>6686</v>
          </cell>
          <cell r="E32">
            <v>13731</v>
          </cell>
          <cell r="F32">
            <v>14075</v>
          </cell>
          <cell r="G32">
            <v>14168</v>
          </cell>
          <cell r="H32">
            <v>14075</v>
          </cell>
          <cell r="I32">
            <v>13981</v>
          </cell>
          <cell r="J32">
            <v>14122</v>
          </cell>
        </row>
        <row r="33">
          <cell r="B33">
            <v>14512</v>
          </cell>
          <cell r="C33">
            <v>7623</v>
          </cell>
          <cell r="D33">
            <v>13341</v>
          </cell>
          <cell r="E33">
            <v>13684</v>
          </cell>
          <cell r="F33">
            <v>14137</v>
          </cell>
          <cell r="G33">
            <v>14059</v>
          </cell>
          <cell r="H33">
            <v>14231</v>
          </cell>
          <cell r="I33">
            <v>14200</v>
          </cell>
          <cell r="J33">
            <v>14309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8357</v>
          </cell>
          <cell r="C2">
            <v>4985</v>
          </cell>
          <cell r="D2">
            <v>3468</v>
          </cell>
          <cell r="E2">
            <v>2546</v>
          </cell>
          <cell r="F2">
            <v>4109</v>
          </cell>
          <cell r="G2">
            <v>3359</v>
          </cell>
          <cell r="H2">
            <v>3218</v>
          </cell>
          <cell r="I2">
            <v>2859</v>
          </cell>
          <cell r="J2">
            <v>3250</v>
          </cell>
        </row>
        <row r="3">
          <cell r="B3">
            <v>9499</v>
          </cell>
          <cell r="C3">
            <v>5620</v>
          </cell>
          <cell r="D3">
            <v>3360</v>
          </cell>
          <cell r="E3">
            <v>4054</v>
          </cell>
          <cell r="F3">
            <v>2495</v>
          </cell>
          <cell r="G3">
            <v>2804</v>
          </cell>
          <cell r="H3">
            <v>2590</v>
          </cell>
          <cell r="I3">
            <v>2243</v>
          </cell>
          <cell r="J3">
            <v>2728</v>
          </cell>
        </row>
        <row r="4">
          <cell r="B4">
            <v>16215</v>
          </cell>
          <cell r="C4">
            <v>5030</v>
          </cell>
          <cell r="D4">
            <v>2530</v>
          </cell>
          <cell r="E4">
            <v>2099</v>
          </cell>
          <cell r="F4">
            <v>2483</v>
          </cell>
          <cell r="G4">
            <v>2624</v>
          </cell>
          <cell r="H4">
            <v>2514</v>
          </cell>
          <cell r="I4">
            <v>2328</v>
          </cell>
          <cell r="J4">
            <v>2672</v>
          </cell>
        </row>
        <row r="5">
          <cell r="B5">
            <v>11104</v>
          </cell>
          <cell r="C5">
            <v>10138</v>
          </cell>
          <cell r="D5">
            <v>5452</v>
          </cell>
          <cell r="E5">
            <v>2078</v>
          </cell>
          <cell r="F5">
            <v>2484</v>
          </cell>
          <cell r="G5">
            <v>2656</v>
          </cell>
          <cell r="H5">
            <v>2515</v>
          </cell>
          <cell r="I5">
            <v>2218</v>
          </cell>
          <cell r="J5">
            <v>2530</v>
          </cell>
        </row>
        <row r="6">
          <cell r="B6">
            <v>10966</v>
          </cell>
          <cell r="C6">
            <v>6733</v>
          </cell>
          <cell r="D6">
            <v>3034</v>
          </cell>
          <cell r="E6">
            <v>2077</v>
          </cell>
          <cell r="F6">
            <v>2596</v>
          </cell>
          <cell r="G6">
            <v>2937</v>
          </cell>
          <cell r="H6">
            <v>2531</v>
          </cell>
          <cell r="I6">
            <v>2249</v>
          </cell>
          <cell r="J6">
            <v>2577</v>
          </cell>
        </row>
        <row r="7">
          <cell r="B7">
            <v>10982</v>
          </cell>
          <cell r="C7">
            <v>6607</v>
          </cell>
          <cell r="D7">
            <v>3484</v>
          </cell>
          <cell r="E7">
            <v>2047</v>
          </cell>
          <cell r="F7">
            <v>2437</v>
          </cell>
          <cell r="G7">
            <v>2874</v>
          </cell>
          <cell r="H7">
            <v>2577</v>
          </cell>
          <cell r="I7">
            <v>2233</v>
          </cell>
          <cell r="J7">
            <v>2709</v>
          </cell>
        </row>
        <row r="8">
          <cell r="B8">
            <v>11169</v>
          </cell>
          <cell r="C8">
            <v>6514</v>
          </cell>
          <cell r="D8">
            <v>3405</v>
          </cell>
          <cell r="E8">
            <v>2124</v>
          </cell>
          <cell r="F8">
            <v>2593</v>
          </cell>
          <cell r="G8">
            <v>2843</v>
          </cell>
          <cell r="H8">
            <v>2687</v>
          </cell>
          <cell r="I8">
            <v>2296</v>
          </cell>
          <cell r="J8">
            <v>2734</v>
          </cell>
        </row>
        <row r="9">
          <cell r="B9">
            <v>11034</v>
          </cell>
          <cell r="C9">
            <v>6889</v>
          </cell>
          <cell r="D9">
            <v>2999</v>
          </cell>
          <cell r="E9">
            <v>2077</v>
          </cell>
          <cell r="F9">
            <v>2453</v>
          </cell>
          <cell r="G9">
            <v>2687</v>
          </cell>
          <cell r="H9">
            <v>2671</v>
          </cell>
          <cell r="I9">
            <v>2281</v>
          </cell>
          <cell r="J9">
            <v>2624</v>
          </cell>
        </row>
        <row r="10">
          <cell r="B10">
            <v>10842</v>
          </cell>
          <cell r="C10">
            <v>6405</v>
          </cell>
          <cell r="D10">
            <v>3546</v>
          </cell>
          <cell r="E10">
            <v>2030</v>
          </cell>
          <cell r="F10">
            <v>2515</v>
          </cell>
          <cell r="G10">
            <v>2702</v>
          </cell>
          <cell r="H10">
            <v>2625</v>
          </cell>
          <cell r="I10">
            <v>2312</v>
          </cell>
          <cell r="J10">
            <v>2686</v>
          </cell>
        </row>
        <row r="11">
          <cell r="B11">
            <v>10872</v>
          </cell>
          <cell r="C11">
            <v>6764</v>
          </cell>
          <cell r="D11">
            <v>3887</v>
          </cell>
          <cell r="E11">
            <v>2078</v>
          </cell>
          <cell r="F11">
            <v>2437</v>
          </cell>
          <cell r="G11">
            <v>2812</v>
          </cell>
          <cell r="H11">
            <v>2499</v>
          </cell>
          <cell r="I11">
            <v>2218</v>
          </cell>
          <cell r="J11">
            <v>2656</v>
          </cell>
        </row>
        <row r="12">
          <cell r="B12">
            <v>10981</v>
          </cell>
          <cell r="C12">
            <v>6108</v>
          </cell>
          <cell r="D12">
            <v>3827</v>
          </cell>
          <cell r="E12">
            <v>2094</v>
          </cell>
          <cell r="F12">
            <v>2452</v>
          </cell>
          <cell r="G12">
            <v>2781</v>
          </cell>
          <cell r="H12">
            <v>2718</v>
          </cell>
          <cell r="I12">
            <v>2202</v>
          </cell>
          <cell r="J12">
            <v>2515</v>
          </cell>
        </row>
        <row r="13">
          <cell r="B13">
            <v>11084</v>
          </cell>
          <cell r="C13">
            <v>6524</v>
          </cell>
          <cell r="D13">
            <v>3561</v>
          </cell>
          <cell r="E13">
            <v>2077</v>
          </cell>
          <cell r="F13">
            <v>2468</v>
          </cell>
          <cell r="G13">
            <v>2755</v>
          </cell>
          <cell r="H13">
            <v>2624</v>
          </cell>
          <cell r="I13">
            <v>2390</v>
          </cell>
          <cell r="J13">
            <v>2656</v>
          </cell>
        </row>
        <row r="14">
          <cell r="B14">
            <v>10926</v>
          </cell>
          <cell r="C14">
            <v>6404</v>
          </cell>
          <cell r="D14">
            <v>3811</v>
          </cell>
          <cell r="E14">
            <v>2031</v>
          </cell>
          <cell r="F14">
            <v>2578</v>
          </cell>
          <cell r="G14">
            <v>2812</v>
          </cell>
          <cell r="H14">
            <v>2468</v>
          </cell>
          <cell r="I14">
            <v>2375</v>
          </cell>
          <cell r="J14">
            <v>2625</v>
          </cell>
        </row>
        <row r="15">
          <cell r="B15">
            <v>10897</v>
          </cell>
          <cell r="C15">
            <v>6342</v>
          </cell>
          <cell r="D15">
            <v>3833</v>
          </cell>
          <cell r="E15">
            <v>2093</v>
          </cell>
          <cell r="F15">
            <v>2499</v>
          </cell>
          <cell r="G15">
            <v>2890</v>
          </cell>
          <cell r="H15">
            <v>2656</v>
          </cell>
          <cell r="I15">
            <v>2250</v>
          </cell>
          <cell r="J15">
            <v>2577</v>
          </cell>
        </row>
        <row r="16">
          <cell r="B16">
            <v>11216</v>
          </cell>
          <cell r="C16">
            <v>6452</v>
          </cell>
          <cell r="D16">
            <v>3968</v>
          </cell>
          <cell r="E16">
            <v>2000</v>
          </cell>
          <cell r="F16">
            <v>2515</v>
          </cell>
          <cell r="G16">
            <v>2750</v>
          </cell>
          <cell r="H16">
            <v>2703</v>
          </cell>
          <cell r="I16">
            <v>2218</v>
          </cell>
          <cell r="J16">
            <v>2609</v>
          </cell>
        </row>
        <row r="17">
          <cell r="B17">
            <v>11164</v>
          </cell>
          <cell r="C17">
            <v>6655</v>
          </cell>
          <cell r="D17">
            <v>3499</v>
          </cell>
          <cell r="E17">
            <v>2062</v>
          </cell>
          <cell r="F17">
            <v>2547</v>
          </cell>
          <cell r="G17">
            <v>2703</v>
          </cell>
          <cell r="H17">
            <v>2578</v>
          </cell>
          <cell r="I17">
            <v>2140</v>
          </cell>
          <cell r="J17">
            <v>2593</v>
          </cell>
        </row>
        <row r="18">
          <cell r="B18">
            <v>11091</v>
          </cell>
          <cell r="C18">
            <v>6163</v>
          </cell>
          <cell r="D18">
            <v>3764</v>
          </cell>
          <cell r="E18">
            <v>2172</v>
          </cell>
          <cell r="F18">
            <v>2406</v>
          </cell>
          <cell r="G18">
            <v>2687</v>
          </cell>
          <cell r="H18">
            <v>2559</v>
          </cell>
          <cell r="I18">
            <v>2296</v>
          </cell>
          <cell r="J18">
            <v>2633</v>
          </cell>
        </row>
        <row r="19">
          <cell r="B19">
            <v>10966</v>
          </cell>
          <cell r="C19">
            <v>6530</v>
          </cell>
          <cell r="D19">
            <v>3499</v>
          </cell>
          <cell r="E19">
            <v>2109</v>
          </cell>
          <cell r="F19">
            <v>2594</v>
          </cell>
          <cell r="G19">
            <v>2827</v>
          </cell>
          <cell r="H19">
            <v>2672</v>
          </cell>
          <cell r="I19">
            <v>2187</v>
          </cell>
          <cell r="J19">
            <v>2671</v>
          </cell>
        </row>
        <row r="20">
          <cell r="B20">
            <v>11029</v>
          </cell>
          <cell r="C20">
            <v>6530</v>
          </cell>
          <cell r="D20">
            <v>3983</v>
          </cell>
          <cell r="E20">
            <v>2094</v>
          </cell>
          <cell r="F20">
            <v>2377</v>
          </cell>
          <cell r="G20">
            <v>2765</v>
          </cell>
          <cell r="H20">
            <v>2609</v>
          </cell>
          <cell r="I20">
            <v>2327</v>
          </cell>
          <cell r="J20">
            <v>2656</v>
          </cell>
        </row>
        <row r="21">
          <cell r="B21">
            <v>11033</v>
          </cell>
          <cell r="C21">
            <v>6530</v>
          </cell>
          <cell r="D21">
            <v>4077</v>
          </cell>
          <cell r="E21">
            <v>2104</v>
          </cell>
          <cell r="F21">
            <v>2312</v>
          </cell>
          <cell r="G21">
            <v>2734</v>
          </cell>
          <cell r="H21">
            <v>2719</v>
          </cell>
          <cell r="I21">
            <v>2249</v>
          </cell>
          <cell r="J21">
            <v>2687</v>
          </cell>
        </row>
        <row r="22">
          <cell r="B22">
            <v>11107</v>
          </cell>
          <cell r="C22">
            <v>6343</v>
          </cell>
          <cell r="D22">
            <v>3983</v>
          </cell>
          <cell r="E22">
            <v>2077</v>
          </cell>
          <cell r="F22">
            <v>2469</v>
          </cell>
          <cell r="G22">
            <v>2906</v>
          </cell>
          <cell r="H22">
            <v>2562</v>
          </cell>
          <cell r="I22">
            <v>2343</v>
          </cell>
          <cell r="J22">
            <v>2656</v>
          </cell>
        </row>
        <row r="23">
          <cell r="B23">
            <v>11185</v>
          </cell>
          <cell r="C23">
            <v>6264</v>
          </cell>
          <cell r="D23">
            <v>3655</v>
          </cell>
          <cell r="E23">
            <v>2094</v>
          </cell>
          <cell r="F23">
            <v>2671</v>
          </cell>
          <cell r="G23">
            <v>2734</v>
          </cell>
          <cell r="H23">
            <v>2578</v>
          </cell>
          <cell r="I23">
            <v>2297</v>
          </cell>
          <cell r="J23">
            <v>2577</v>
          </cell>
        </row>
        <row r="24">
          <cell r="B24">
            <v>11169</v>
          </cell>
          <cell r="C24">
            <v>6435</v>
          </cell>
          <cell r="D24">
            <v>3468</v>
          </cell>
          <cell r="E24">
            <v>2187</v>
          </cell>
          <cell r="F24">
            <v>2594</v>
          </cell>
          <cell r="G24">
            <v>2702</v>
          </cell>
          <cell r="H24">
            <v>2672</v>
          </cell>
          <cell r="I24">
            <v>2328</v>
          </cell>
          <cell r="J24">
            <v>2624</v>
          </cell>
        </row>
        <row r="25">
          <cell r="B25">
            <v>11188</v>
          </cell>
          <cell r="C25">
            <v>6843</v>
          </cell>
          <cell r="D25">
            <v>3809</v>
          </cell>
          <cell r="E25">
            <v>2015</v>
          </cell>
          <cell r="F25">
            <v>2594</v>
          </cell>
          <cell r="G25">
            <v>2937</v>
          </cell>
          <cell r="H25">
            <v>2640</v>
          </cell>
          <cell r="I25">
            <v>2234</v>
          </cell>
          <cell r="J25">
            <v>2655</v>
          </cell>
        </row>
        <row r="26">
          <cell r="B26">
            <v>11310</v>
          </cell>
          <cell r="C26">
            <v>6327</v>
          </cell>
          <cell r="D26">
            <v>3750</v>
          </cell>
          <cell r="E26">
            <v>2062</v>
          </cell>
          <cell r="F26">
            <v>2640</v>
          </cell>
          <cell r="G26">
            <v>2784</v>
          </cell>
          <cell r="H26">
            <v>2671</v>
          </cell>
          <cell r="I26">
            <v>2358</v>
          </cell>
          <cell r="J26">
            <v>2640</v>
          </cell>
        </row>
        <row r="27">
          <cell r="B27">
            <v>11200</v>
          </cell>
          <cell r="C27">
            <v>6311</v>
          </cell>
          <cell r="D27">
            <v>3874</v>
          </cell>
          <cell r="E27">
            <v>2062</v>
          </cell>
          <cell r="F27">
            <v>2515</v>
          </cell>
          <cell r="G27">
            <v>2781</v>
          </cell>
          <cell r="H27">
            <v>2656</v>
          </cell>
          <cell r="I27">
            <v>2249</v>
          </cell>
          <cell r="J27">
            <v>2687</v>
          </cell>
        </row>
        <row r="28">
          <cell r="B28">
            <v>11248</v>
          </cell>
          <cell r="C28">
            <v>6624</v>
          </cell>
          <cell r="D28">
            <v>3828</v>
          </cell>
          <cell r="E28">
            <v>2093</v>
          </cell>
          <cell r="F28">
            <v>2593</v>
          </cell>
          <cell r="G28">
            <v>2890</v>
          </cell>
          <cell r="H28">
            <v>2687</v>
          </cell>
          <cell r="I28">
            <v>2327</v>
          </cell>
          <cell r="J28">
            <v>2577</v>
          </cell>
        </row>
        <row r="29">
          <cell r="B29">
            <v>11467</v>
          </cell>
          <cell r="C29">
            <v>6748</v>
          </cell>
          <cell r="D29">
            <v>3812</v>
          </cell>
          <cell r="E29">
            <v>2093</v>
          </cell>
          <cell r="F29">
            <v>2453</v>
          </cell>
          <cell r="G29">
            <v>2828</v>
          </cell>
          <cell r="H29">
            <v>2656</v>
          </cell>
          <cell r="I29">
            <v>2343</v>
          </cell>
          <cell r="J29">
            <v>2577</v>
          </cell>
        </row>
        <row r="30">
          <cell r="B30">
            <v>11294</v>
          </cell>
          <cell r="C30">
            <v>6436</v>
          </cell>
          <cell r="D30">
            <v>3921</v>
          </cell>
          <cell r="E30">
            <v>2015</v>
          </cell>
          <cell r="F30">
            <v>2750</v>
          </cell>
          <cell r="G30">
            <v>2921</v>
          </cell>
          <cell r="H30">
            <v>2500</v>
          </cell>
          <cell r="I30">
            <v>2219</v>
          </cell>
          <cell r="J30">
            <v>2675</v>
          </cell>
        </row>
        <row r="31">
          <cell r="B31">
            <v>11263</v>
          </cell>
          <cell r="C31">
            <v>6311</v>
          </cell>
          <cell r="D31">
            <v>3405</v>
          </cell>
          <cell r="E31">
            <v>2234</v>
          </cell>
          <cell r="F31">
            <v>2374</v>
          </cell>
          <cell r="G31">
            <v>2749</v>
          </cell>
          <cell r="H31">
            <v>2671</v>
          </cell>
          <cell r="I31">
            <v>2312</v>
          </cell>
          <cell r="J31">
            <v>2640</v>
          </cell>
        </row>
        <row r="32">
          <cell r="B32">
            <v>11263</v>
          </cell>
          <cell r="C32">
            <v>6217</v>
          </cell>
          <cell r="D32">
            <v>3639</v>
          </cell>
          <cell r="E32">
            <v>2140</v>
          </cell>
          <cell r="F32">
            <v>2421</v>
          </cell>
          <cell r="G32">
            <v>2765</v>
          </cell>
          <cell r="H32">
            <v>2672</v>
          </cell>
          <cell r="I32">
            <v>2390</v>
          </cell>
          <cell r="J32">
            <v>2655</v>
          </cell>
        </row>
        <row r="33">
          <cell r="B33">
            <v>11298</v>
          </cell>
          <cell r="C33">
            <v>6217</v>
          </cell>
          <cell r="D33">
            <v>3436</v>
          </cell>
          <cell r="E33">
            <v>2124</v>
          </cell>
          <cell r="F33">
            <v>2624</v>
          </cell>
          <cell r="G33">
            <v>2796</v>
          </cell>
          <cell r="H33">
            <v>2608</v>
          </cell>
          <cell r="I33">
            <v>2156</v>
          </cell>
          <cell r="J33">
            <v>2578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8389</v>
          </cell>
          <cell r="C2">
            <v>5452</v>
          </cell>
          <cell r="D2">
            <v>3546</v>
          </cell>
          <cell r="E2">
            <v>2515</v>
          </cell>
          <cell r="F2">
            <v>3640</v>
          </cell>
          <cell r="G2">
            <v>3483</v>
          </cell>
          <cell r="H2">
            <v>3202</v>
          </cell>
          <cell r="I2">
            <v>3035</v>
          </cell>
          <cell r="J2">
            <v>3218</v>
          </cell>
        </row>
        <row r="3">
          <cell r="B3">
            <v>20901</v>
          </cell>
          <cell r="C3">
            <v>6420</v>
          </cell>
          <cell r="D3">
            <v>6499</v>
          </cell>
          <cell r="E3">
            <v>10701</v>
          </cell>
          <cell r="F3">
            <v>9811</v>
          </cell>
          <cell r="G3">
            <v>9685</v>
          </cell>
          <cell r="H3">
            <v>9357</v>
          </cell>
          <cell r="I3">
            <v>9764</v>
          </cell>
          <cell r="J3">
            <v>10013</v>
          </cell>
        </row>
        <row r="4">
          <cell r="B4">
            <v>17590</v>
          </cell>
          <cell r="C4">
            <v>11404</v>
          </cell>
          <cell r="D4">
            <v>12903</v>
          </cell>
          <cell r="E4">
            <v>9857</v>
          </cell>
          <cell r="F4">
            <v>12794</v>
          </cell>
          <cell r="G4">
            <v>11091</v>
          </cell>
          <cell r="H4">
            <v>12997</v>
          </cell>
          <cell r="I4">
            <v>13622</v>
          </cell>
          <cell r="J4">
            <v>13653</v>
          </cell>
        </row>
        <row r="5">
          <cell r="B5">
            <v>18712</v>
          </cell>
          <cell r="C5">
            <v>10982</v>
          </cell>
          <cell r="D5">
            <v>5765</v>
          </cell>
          <cell r="E5">
            <v>14169</v>
          </cell>
          <cell r="F5">
            <v>13372</v>
          </cell>
          <cell r="G5">
            <v>14418</v>
          </cell>
          <cell r="H5">
            <v>13668</v>
          </cell>
          <cell r="I5">
            <v>13572</v>
          </cell>
          <cell r="J5">
            <v>13590</v>
          </cell>
        </row>
        <row r="6">
          <cell r="B6">
            <v>19465</v>
          </cell>
          <cell r="C6">
            <v>9029</v>
          </cell>
          <cell r="D6">
            <v>10966</v>
          </cell>
          <cell r="E6">
            <v>14075</v>
          </cell>
          <cell r="F6">
            <v>13528</v>
          </cell>
          <cell r="G6">
            <v>13044</v>
          </cell>
          <cell r="H6">
            <v>13825</v>
          </cell>
          <cell r="I6">
            <v>13720</v>
          </cell>
          <cell r="J6">
            <v>13477</v>
          </cell>
        </row>
        <row r="7">
          <cell r="B7">
            <v>20417</v>
          </cell>
          <cell r="C7">
            <v>12716</v>
          </cell>
          <cell r="D7">
            <v>6374</v>
          </cell>
          <cell r="E7">
            <v>14059</v>
          </cell>
          <cell r="F7">
            <v>13512</v>
          </cell>
          <cell r="G7">
            <v>14059</v>
          </cell>
          <cell r="H7">
            <v>13794</v>
          </cell>
          <cell r="I7">
            <v>13711</v>
          </cell>
          <cell r="J7">
            <v>13513</v>
          </cell>
        </row>
        <row r="8">
          <cell r="B8">
            <v>19793</v>
          </cell>
          <cell r="C8">
            <v>16840</v>
          </cell>
          <cell r="D8">
            <v>13950</v>
          </cell>
          <cell r="E8">
            <v>14215</v>
          </cell>
          <cell r="F8">
            <v>13466</v>
          </cell>
          <cell r="G8">
            <v>13403</v>
          </cell>
          <cell r="H8">
            <v>13763</v>
          </cell>
          <cell r="I8">
            <v>13582</v>
          </cell>
          <cell r="J8">
            <v>13893</v>
          </cell>
        </row>
        <row r="9">
          <cell r="B9">
            <v>18855</v>
          </cell>
          <cell r="C9">
            <v>5811</v>
          </cell>
          <cell r="D9">
            <v>9185</v>
          </cell>
          <cell r="E9">
            <v>14090</v>
          </cell>
          <cell r="F9">
            <v>13637</v>
          </cell>
          <cell r="G9">
            <v>13794</v>
          </cell>
          <cell r="H9">
            <v>13888</v>
          </cell>
          <cell r="I9">
            <v>13676</v>
          </cell>
          <cell r="J9">
            <v>13388</v>
          </cell>
        </row>
        <row r="10">
          <cell r="B10">
            <v>20011</v>
          </cell>
          <cell r="C10">
            <v>10529</v>
          </cell>
          <cell r="D10">
            <v>12263</v>
          </cell>
          <cell r="E10">
            <v>14106</v>
          </cell>
          <cell r="F10">
            <v>13793</v>
          </cell>
          <cell r="G10">
            <v>13747</v>
          </cell>
          <cell r="H10">
            <v>13934</v>
          </cell>
          <cell r="I10">
            <v>13685</v>
          </cell>
          <cell r="J10">
            <v>13618</v>
          </cell>
        </row>
        <row r="11">
          <cell r="B11">
            <v>11888</v>
          </cell>
          <cell r="C11">
            <v>12107</v>
          </cell>
          <cell r="D11">
            <v>10076</v>
          </cell>
          <cell r="E11">
            <v>14075</v>
          </cell>
          <cell r="F11">
            <v>13418</v>
          </cell>
          <cell r="G11">
            <v>13497</v>
          </cell>
          <cell r="H11">
            <v>13888</v>
          </cell>
          <cell r="I11">
            <v>13520</v>
          </cell>
          <cell r="J11">
            <v>13497</v>
          </cell>
        </row>
        <row r="12">
          <cell r="B12">
            <v>12247</v>
          </cell>
          <cell r="C12">
            <v>10528</v>
          </cell>
          <cell r="D12">
            <v>11200</v>
          </cell>
          <cell r="E12">
            <v>14216</v>
          </cell>
          <cell r="F12">
            <v>13698</v>
          </cell>
          <cell r="G12">
            <v>13794</v>
          </cell>
          <cell r="H12">
            <v>13716</v>
          </cell>
          <cell r="I12">
            <v>13563</v>
          </cell>
          <cell r="J12">
            <v>13784</v>
          </cell>
        </row>
        <row r="13">
          <cell r="B13">
            <v>12997</v>
          </cell>
          <cell r="C13">
            <v>12950</v>
          </cell>
          <cell r="D13">
            <v>10654</v>
          </cell>
          <cell r="E13">
            <v>13997</v>
          </cell>
          <cell r="F13">
            <v>13653</v>
          </cell>
          <cell r="G13">
            <v>13732</v>
          </cell>
          <cell r="H13">
            <v>13763</v>
          </cell>
          <cell r="I13">
            <v>13590</v>
          </cell>
          <cell r="J13">
            <v>13463</v>
          </cell>
        </row>
        <row r="14">
          <cell r="B14">
            <v>12700</v>
          </cell>
          <cell r="C14">
            <v>14887</v>
          </cell>
          <cell r="D14">
            <v>10919</v>
          </cell>
          <cell r="E14">
            <v>14028</v>
          </cell>
          <cell r="F14">
            <v>13497</v>
          </cell>
          <cell r="G14">
            <v>13528</v>
          </cell>
          <cell r="H14">
            <v>14138</v>
          </cell>
          <cell r="I14">
            <v>13576</v>
          </cell>
          <cell r="J14">
            <v>13693</v>
          </cell>
        </row>
        <row r="15">
          <cell r="B15">
            <v>13528</v>
          </cell>
          <cell r="C15">
            <v>12512</v>
          </cell>
          <cell r="D15">
            <v>10654</v>
          </cell>
          <cell r="E15">
            <v>14122</v>
          </cell>
          <cell r="F15">
            <v>13575</v>
          </cell>
          <cell r="G15">
            <v>13685</v>
          </cell>
          <cell r="H15">
            <v>13981</v>
          </cell>
          <cell r="I15">
            <v>13575</v>
          </cell>
          <cell r="J15">
            <v>13519</v>
          </cell>
        </row>
        <row r="16">
          <cell r="B16">
            <v>13481</v>
          </cell>
          <cell r="C16">
            <v>12700</v>
          </cell>
          <cell r="D16">
            <v>11123</v>
          </cell>
          <cell r="E16">
            <v>14168</v>
          </cell>
          <cell r="F16">
            <v>13434</v>
          </cell>
          <cell r="G16">
            <v>13668</v>
          </cell>
          <cell r="H16">
            <v>13809</v>
          </cell>
          <cell r="I16">
            <v>13582</v>
          </cell>
          <cell r="J16">
            <v>13715</v>
          </cell>
        </row>
        <row r="17">
          <cell r="B17">
            <v>13716</v>
          </cell>
          <cell r="C17">
            <v>13138</v>
          </cell>
          <cell r="D17">
            <v>10872</v>
          </cell>
          <cell r="E17">
            <v>14074</v>
          </cell>
          <cell r="F17">
            <v>13544</v>
          </cell>
          <cell r="G17">
            <v>13513</v>
          </cell>
          <cell r="H17">
            <v>13841</v>
          </cell>
          <cell r="I17">
            <v>13638</v>
          </cell>
          <cell r="J17">
            <v>13522</v>
          </cell>
        </row>
        <row r="18">
          <cell r="B18">
            <v>13841</v>
          </cell>
          <cell r="C18">
            <v>13762</v>
          </cell>
          <cell r="D18">
            <v>10904</v>
          </cell>
          <cell r="E18">
            <v>14059</v>
          </cell>
          <cell r="F18">
            <v>13528</v>
          </cell>
          <cell r="G18">
            <v>13684</v>
          </cell>
          <cell r="H18">
            <v>13810</v>
          </cell>
          <cell r="I18">
            <v>13704</v>
          </cell>
          <cell r="J18">
            <v>13497</v>
          </cell>
        </row>
        <row r="19">
          <cell r="B19">
            <v>13747</v>
          </cell>
          <cell r="C19">
            <v>12700</v>
          </cell>
          <cell r="D19">
            <v>10654</v>
          </cell>
          <cell r="E19">
            <v>14059</v>
          </cell>
          <cell r="F19">
            <v>13590</v>
          </cell>
          <cell r="G19">
            <v>13684</v>
          </cell>
          <cell r="H19">
            <v>13981</v>
          </cell>
          <cell r="I19">
            <v>13737</v>
          </cell>
          <cell r="J19">
            <v>13639</v>
          </cell>
        </row>
        <row r="20">
          <cell r="B20">
            <v>14107</v>
          </cell>
          <cell r="C20">
            <v>13309</v>
          </cell>
          <cell r="D20">
            <v>11200</v>
          </cell>
          <cell r="E20">
            <v>14138</v>
          </cell>
          <cell r="F20">
            <v>13418</v>
          </cell>
          <cell r="G20">
            <v>13793</v>
          </cell>
          <cell r="H20">
            <v>13840</v>
          </cell>
          <cell r="I20">
            <v>13592</v>
          </cell>
          <cell r="J20">
            <v>13622</v>
          </cell>
        </row>
        <row r="21">
          <cell r="B21">
            <v>13729</v>
          </cell>
          <cell r="C21">
            <v>12482</v>
          </cell>
          <cell r="D21">
            <v>10341</v>
          </cell>
          <cell r="E21">
            <v>14090</v>
          </cell>
          <cell r="F21">
            <v>13559</v>
          </cell>
          <cell r="G21">
            <v>13684</v>
          </cell>
          <cell r="H21">
            <v>13840</v>
          </cell>
          <cell r="I21">
            <v>13701</v>
          </cell>
          <cell r="J21">
            <v>13623</v>
          </cell>
        </row>
        <row r="22">
          <cell r="B22">
            <v>13996</v>
          </cell>
          <cell r="C22">
            <v>13481</v>
          </cell>
          <cell r="D22">
            <v>11794</v>
          </cell>
          <cell r="E22">
            <v>14246</v>
          </cell>
          <cell r="F22">
            <v>13966</v>
          </cell>
          <cell r="G22">
            <v>13825</v>
          </cell>
          <cell r="H22">
            <v>13841</v>
          </cell>
          <cell r="I22">
            <v>13687</v>
          </cell>
          <cell r="J22">
            <v>13568</v>
          </cell>
        </row>
        <row r="23">
          <cell r="B23">
            <v>13481</v>
          </cell>
          <cell r="C23">
            <v>12653</v>
          </cell>
          <cell r="D23">
            <v>9842</v>
          </cell>
          <cell r="E23">
            <v>14200</v>
          </cell>
          <cell r="F23">
            <v>13528</v>
          </cell>
          <cell r="G23">
            <v>13638</v>
          </cell>
          <cell r="H23">
            <v>13778</v>
          </cell>
          <cell r="I23">
            <v>13530</v>
          </cell>
          <cell r="J23">
            <v>13616</v>
          </cell>
        </row>
        <row r="24">
          <cell r="B24">
            <v>13560</v>
          </cell>
          <cell r="C24">
            <v>13075</v>
          </cell>
          <cell r="D24">
            <v>12044</v>
          </cell>
          <cell r="E24">
            <v>14262</v>
          </cell>
          <cell r="F24">
            <v>13637</v>
          </cell>
          <cell r="G24">
            <v>13668</v>
          </cell>
          <cell r="H24">
            <v>13778</v>
          </cell>
          <cell r="I24">
            <v>13638</v>
          </cell>
          <cell r="J24">
            <v>13594</v>
          </cell>
        </row>
        <row r="25">
          <cell r="B25">
            <v>14137</v>
          </cell>
          <cell r="C25">
            <v>13137</v>
          </cell>
          <cell r="D25">
            <v>9810</v>
          </cell>
          <cell r="E25">
            <v>14215</v>
          </cell>
          <cell r="F25">
            <v>13637</v>
          </cell>
          <cell r="G25">
            <v>13497</v>
          </cell>
          <cell r="H25">
            <v>13825</v>
          </cell>
          <cell r="I25">
            <v>13656</v>
          </cell>
          <cell r="J25">
            <v>13587</v>
          </cell>
        </row>
        <row r="26">
          <cell r="B26">
            <v>13778</v>
          </cell>
          <cell r="C26">
            <v>13513</v>
          </cell>
          <cell r="D26">
            <v>12060</v>
          </cell>
          <cell r="E26">
            <v>14028</v>
          </cell>
          <cell r="F26">
            <v>13715</v>
          </cell>
          <cell r="G26">
            <v>13763</v>
          </cell>
          <cell r="H26">
            <v>13794</v>
          </cell>
          <cell r="I26">
            <v>13606</v>
          </cell>
          <cell r="J26">
            <v>13815</v>
          </cell>
        </row>
        <row r="27">
          <cell r="B27">
            <v>14153</v>
          </cell>
          <cell r="C27">
            <v>12716</v>
          </cell>
          <cell r="D27">
            <v>10029</v>
          </cell>
          <cell r="E27">
            <v>14324</v>
          </cell>
          <cell r="F27">
            <v>13450</v>
          </cell>
          <cell r="G27">
            <v>13653</v>
          </cell>
          <cell r="H27">
            <v>13824</v>
          </cell>
          <cell r="I27">
            <v>13677</v>
          </cell>
          <cell r="J27">
            <v>13403</v>
          </cell>
        </row>
        <row r="28">
          <cell r="B28">
            <v>13981</v>
          </cell>
          <cell r="C28">
            <v>12731</v>
          </cell>
          <cell r="D28">
            <v>11388</v>
          </cell>
          <cell r="E28">
            <v>14169</v>
          </cell>
          <cell r="F28">
            <v>13512</v>
          </cell>
          <cell r="G28">
            <v>13606</v>
          </cell>
          <cell r="H28">
            <v>13919</v>
          </cell>
          <cell r="I28">
            <v>13539</v>
          </cell>
          <cell r="J28">
            <v>13703</v>
          </cell>
        </row>
        <row r="29">
          <cell r="B29">
            <v>13700</v>
          </cell>
          <cell r="C29">
            <v>14059</v>
          </cell>
          <cell r="D29">
            <v>10591</v>
          </cell>
          <cell r="E29">
            <v>14090</v>
          </cell>
          <cell r="F29">
            <v>13622</v>
          </cell>
          <cell r="G29">
            <v>13747</v>
          </cell>
          <cell r="H29">
            <v>13871</v>
          </cell>
          <cell r="I29">
            <v>13665</v>
          </cell>
          <cell r="J29">
            <v>13718</v>
          </cell>
        </row>
        <row r="30">
          <cell r="B30">
            <v>13294</v>
          </cell>
          <cell r="C30">
            <v>12575</v>
          </cell>
          <cell r="D30">
            <v>10998</v>
          </cell>
          <cell r="E30">
            <v>14075</v>
          </cell>
          <cell r="F30">
            <v>13809</v>
          </cell>
          <cell r="G30">
            <v>13746</v>
          </cell>
          <cell r="H30">
            <v>13778</v>
          </cell>
          <cell r="I30">
            <v>14256</v>
          </cell>
          <cell r="J30">
            <v>13497</v>
          </cell>
        </row>
        <row r="31">
          <cell r="B31">
            <v>13434</v>
          </cell>
          <cell r="C31">
            <v>12854</v>
          </cell>
          <cell r="D31">
            <v>10951</v>
          </cell>
          <cell r="E31">
            <v>14247</v>
          </cell>
          <cell r="F31">
            <v>13513</v>
          </cell>
          <cell r="G31">
            <v>13575</v>
          </cell>
          <cell r="H31">
            <v>13872</v>
          </cell>
          <cell r="I31">
            <v>13718</v>
          </cell>
          <cell r="J31">
            <v>13643</v>
          </cell>
        </row>
        <row r="32">
          <cell r="B32">
            <v>13669</v>
          </cell>
          <cell r="C32">
            <v>12872</v>
          </cell>
          <cell r="D32">
            <v>10810</v>
          </cell>
          <cell r="E32">
            <v>14122</v>
          </cell>
          <cell r="F32">
            <v>13560</v>
          </cell>
          <cell r="G32">
            <v>13669</v>
          </cell>
          <cell r="H32">
            <v>13903</v>
          </cell>
          <cell r="I32">
            <v>13574</v>
          </cell>
          <cell r="J32">
            <v>13605</v>
          </cell>
        </row>
        <row r="33">
          <cell r="B33">
            <v>14137</v>
          </cell>
          <cell r="C33">
            <v>14106</v>
          </cell>
          <cell r="D33">
            <v>11607</v>
          </cell>
          <cell r="E33">
            <v>14216</v>
          </cell>
          <cell r="F33">
            <v>13497</v>
          </cell>
          <cell r="G33">
            <v>13903</v>
          </cell>
          <cell r="H33">
            <v>13841</v>
          </cell>
          <cell r="I33">
            <v>13594</v>
          </cell>
          <cell r="J33">
            <v>13412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 refreshError="1">
        <row r="2">
          <cell r="B2">
            <v>8393</v>
          </cell>
          <cell r="C2">
            <v>5186</v>
          </cell>
          <cell r="D2">
            <v>3296</v>
          </cell>
          <cell r="E2">
            <v>2530</v>
          </cell>
          <cell r="F2">
            <v>3659</v>
          </cell>
          <cell r="G2">
            <v>3577</v>
          </cell>
          <cell r="H2">
            <v>3140</v>
          </cell>
          <cell r="I2">
            <v>3061</v>
          </cell>
          <cell r="J2">
            <v>3140</v>
          </cell>
        </row>
        <row r="3">
          <cell r="B3">
            <v>9062</v>
          </cell>
          <cell r="C3">
            <v>5410</v>
          </cell>
          <cell r="D3">
            <v>3189</v>
          </cell>
          <cell r="E3">
            <v>2533</v>
          </cell>
          <cell r="F3">
            <v>3092</v>
          </cell>
          <cell r="G3">
            <v>2822</v>
          </cell>
          <cell r="H3">
            <v>2540</v>
          </cell>
          <cell r="I3">
            <v>2472</v>
          </cell>
          <cell r="J3">
            <v>2875</v>
          </cell>
        </row>
        <row r="4">
          <cell r="B4">
            <v>15653</v>
          </cell>
          <cell r="C4">
            <v>4686</v>
          </cell>
          <cell r="D4">
            <v>2593</v>
          </cell>
          <cell r="E4">
            <v>2468</v>
          </cell>
          <cell r="F4">
            <v>2999</v>
          </cell>
          <cell r="G4">
            <v>2827</v>
          </cell>
          <cell r="H4">
            <v>2515</v>
          </cell>
          <cell r="I4">
            <v>2406</v>
          </cell>
          <cell r="J4">
            <v>2577</v>
          </cell>
        </row>
        <row r="5">
          <cell r="B5">
            <v>10451</v>
          </cell>
          <cell r="C5">
            <v>9810</v>
          </cell>
          <cell r="D5">
            <v>5217</v>
          </cell>
          <cell r="E5">
            <v>2452</v>
          </cell>
          <cell r="F5">
            <v>3014</v>
          </cell>
          <cell r="G5">
            <v>2734</v>
          </cell>
          <cell r="H5">
            <v>2515</v>
          </cell>
          <cell r="I5">
            <v>2406</v>
          </cell>
          <cell r="J5">
            <v>2671</v>
          </cell>
        </row>
        <row r="6">
          <cell r="B6">
            <v>10638</v>
          </cell>
          <cell r="C6">
            <v>6001</v>
          </cell>
          <cell r="D6">
            <v>3562</v>
          </cell>
          <cell r="E6">
            <v>2468</v>
          </cell>
          <cell r="F6">
            <v>3031</v>
          </cell>
          <cell r="G6">
            <v>2765</v>
          </cell>
          <cell r="H6">
            <v>2484</v>
          </cell>
          <cell r="I6">
            <v>2359</v>
          </cell>
          <cell r="J6">
            <v>2608</v>
          </cell>
        </row>
        <row r="7">
          <cell r="B7">
            <v>10622</v>
          </cell>
          <cell r="C7">
            <v>5639</v>
          </cell>
          <cell r="D7">
            <v>3343</v>
          </cell>
          <cell r="E7">
            <v>2437</v>
          </cell>
          <cell r="F7">
            <v>3031</v>
          </cell>
          <cell r="G7">
            <v>2656</v>
          </cell>
          <cell r="H7">
            <v>2468</v>
          </cell>
          <cell r="I7">
            <v>2312</v>
          </cell>
          <cell r="J7">
            <v>2687</v>
          </cell>
        </row>
        <row r="8">
          <cell r="B8">
            <v>10650</v>
          </cell>
          <cell r="C8">
            <v>6108</v>
          </cell>
          <cell r="D8">
            <v>3202</v>
          </cell>
          <cell r="E8">
            <v>2436</v>
          </cell>
          <cell r="F8">
            <v>3328</v>
          </cell>
          <cell r="G8">
            <v>2749</v>
          </cell>
          <cell r="H8">
            <v>2531</v>
          </cell>
          <cell r="I8">
            <v>2405</v>
          </cell>
          <cell r="J8">
            <v>2625</v>
          </cell>
        </row>
        <row r="9">
          <cell r="B9">
            <v>10779</v>
          </cell>
          <cell r="C9">
            <v>6249</v>
          </cell>
          <cell r="D9">
            <v>3296</v>
          </cell>
          <cell r="E9">
            <v>2421</v>
          </cell>
          <cell r="F9">
            <v>3202</v>
          </cell>
          <cell r="G9">
            <v>2765</v>
          </cell>
          <cell r="H9">
            <v>2531</v>
          </cell>
          <cell r="I9">
            <v>2359</v>
          </cell>
          <cell r="J9">
            <v>2328</v>
          </cell>
        </row>
        <row r="10">
          <cell r="B10">
            <v>10826</v>
          </cell>
          <cell r="C10">
            <v>6061</v>
          </cell>
          <cell r="D10">
            <v>3468</v>
          </cell>
          <cell r="E10">
            <v>2483</v>
          </cell>
          <cell r="F10">
            <v>2984</v>
          </cell>
          <cell r="G10">
            <v>2765</v>
          </cell>
          <cell r="H10">
            <v>2675</v>
          </cell>
          <cell r="I10">
            <v>2390</v>
          </cell>
          <cell r="J10">
            <v>2561</v>
          </cell>
        </row>
        <row r="11">
          <cell r="B11">
            <v>10848</v>
          </cell>
          <cell r="C11">
            <v>5685</v>
          </cell>
          <cell r="D11">
            <v>3296</v>
          </cell>
          <cell r="E11">
            <v>2421</v>
          </cell>
          <cell r="F11">
            <v>3030</v>
          </cell>
          <cell r="G11">
            <v>2671</v>
          </cell>
          <cell r="H11">
            <v>2578</v>
          </cell>
          <cell r="I11">
            <v>2296</v>
          </cell>
          <cell r="J11">
            <v>2672</v>
          </cell>
        </row>
        <row r="12">
          <cell r="B12">
            <v>10795</v>
          </cell>
          <cell r="C12">
            <v>5983</v>
          </cell>
          <cell r="D12">
            <v>3249</v>
          </cell>
          <cell r="E12">
            <v>2468</v>
          </cell>
          <cell r="F12">
            <v>3031</v>
          </cell>
          <cell r="G12">
            <v>2780</v>
          </cell>
          <cell r="H12">
            <v>2515</v>
          </cell>
          <cell r="I12">
            <v>2328</v>
          </cell>
          <cell r="J12">
            <v>2562</v>
          </cell>
        </row>
        <row r="13">
          <cell r="B13">
            <v>10732</v>
          </cell>
          <cell r="C13">
            <v>5951</v>
          </cell>
          <cell r="D13">
            <v>3109</v>
          </cell>
          <cell r="E13">
            <v>2421</v>
          </cell>
          <cell r="F13">
            <v>3015</v>
          </cell>
          <cell r="G13">
            <v>2734</v>
          </cell>
          <cell r="H13">
            <v>2515</v>
          </cell>
          <cell r="I13">
            <v>2327</v>
          </cell>
          <cell r="J13">
            <v>2625</v>
          </cell>
        </row>
        <row r="14">
          <cell r="B14">
            <v>10732</v>
          </cell>
          <cell r="C14">
            <v>5983</v>
          </cell>
          <cell r="D14">
            <v>2984</v>
          </cell>
          <cell r="E14">
            <v>2546</v>
          </cell>
          <cell r="F14">
            <v>3031</v>
          </cell>
          <cell r="G14">
            <v>2796</v>
          </cell>
          <cell r="H14">
            <v>2531</v>
          </cell>
          <cell r="I14">
            <v>2327</v>
          </cell>
          <cell r="J14">
            <v>2671</v>
          </cell>
        </row>
        <row r="15">
          <cell r="B15">
            <v>10701</v>
          </cell>
          <cell r="C15">
            <v>5858</v>
          </cell>
          <cell r="D15">
            <v>3198</v>
          </cell>
          <cell r="E15">
            <v>2390</v>
          </cell>
          <cell r="F15">
            <v>3015</v>
          </cell>
          <cell r="G15">
            <v>2797</v>
          </cell>
          <cell r="H15">
            <v>2483</v>
          </cell>
          <cell r="I15">
            <v>2374</v>
          </cell>
          <cell r="J15">
            <v>2671</v>
          </cell>
        </row>
        <row r="16">
          <cell r="B16">
            <v>10747</v>
          </cell>
          <cell r="C16">
            <v>6170</v>
          </cell>
          <cell r="D16">
            <v>3281</v>
          </cell>
          <cell r="E16">
            <v>2452</v>
          </cell>
          <cell r="F16">
            <v>2999</v>
          </cell>
          <cell r="G16">
            <v>2843</v>
          </cell>
          <cell r="H16">
            <v>2546</v>
          </cell>
          <cell r="I16">
            <v>2421</v>
          </cell>
          <cell r="J16">
            <v>2562</v>
          </cell>
        </row>
        <row r="17">
          <cell r="B17">
            <v>10725</v>
          </cell>
          <cell r="C17">
            <v>6086</v>
          </cell>
          <cell r="D17">
            <v>3358</v>
          </cell>
          <cell r="E17">
            <v>2499</v>
          </cell>
          <cell r="F17">
            <v>3108</v>
          </cell>
          <cell r="G17">
            <v>2780</v>
          </cell>
          <cell r="H17">
            <v>2530</v>
          </cell>
          <cell r="I17">
            <v>2311</v>
          </cell>
          <cell r="J17">
            <v>2687</v>
          </cell>
        </row>
        <row r="18">
          <cell r="B18">
            <v>10747</v>
          </cell>
          <cell r="C18">
            <v>5921</v>
          </cell>
          <cell r="D18">
            <v>3280</v>
          </cell>
          <cell r="E18">
            <v>2452</v>
          </cell>
          <cell r="F18">
            <v>2781</v>
          </cell>
          <cell r="G18">
            <v>2718</v>
          </cell>
          <cell r="H18">
            <v>2483</v>
          </cell>
          <cell r="I18">
            <v>2374</v>
          </cell>
          <cell r="J18">
            <v>2718</v>
          </cell>
        </row>
        <row r="19">
          <cell r="B19">
            <v>10888</v>
          </cell>
          <cell r="C19">
            <v>6155</v>
          </cell>
          <cell r="D19">
            <v>3015</v>
          </cell>
          <cell r="E19">
            <v>2453</v>
          </cell>
          <cell r="F19">
            <v>2968</v>
          </cell>
          <cell r="G19">
            <v>2624</v>
          </cell>
          <cell r="H19">
            <v>2484</v>
          </cell>
          <cell r="I19">
            <v>2312</v>
          </cell>
          <cell r="J19">
            <v>2546</v>
          </cell>
        </row>
        <row r="20">
          <cell r="B20">
            <v>10798</v>
          </cell>
          <cell r="C20">
            <v>5889</v>
          </cell>
          <cell r="D20">
            <v>3374</v>
          </cell>
          <cell r="E20">
            <v>2421</v>
          </cell>
          <cell r="F20">
            <v>3077</v>
          </cell>
          <cell r="G20">
            <v>2734</v>
          </cell>
          <cell r="H20">
            <v>2421</v>
          </cell>
          <cell r="I20">
            <v>2375</v>
          </cell>
          <cell r="J20">
            <v>2624</v>
          </cell>
        </row>
        <row r="21">
          <cell r="B21">
            <v>10763</v>
          </cell>
          <cell r="C21">
            <v>5874</v>
          </cell>
          <cell r="D21">
            <v>3343</v>
          </cell>
          <cell r="E21">
            <v>2428</v>
          </cell>
          <cell r="F21">
            <v>2750</v>
          </cell>
          <cell r="G21">
            <v>2734</v>
          </cell>
          <cell r="H21">
            <v>2530</v>
          </cell>
          <cell r="I21">
            <v>2343</v>
          </cell>
          <cell r="J21">
            <v>2578</v>
          </cell>
        </row>
        <row r="22">
          <cell r="B22">
            <v>10732</v>
          </cell>
          <cell r="C22">
            <v>5905</v>
          </cell>
          <cell r="D22">
            <v>3297</v>
          </cell>
          <cell r="E22">
            <v>2452</v>
          </cell>
          <cell r="F22">
            <v>2953</v>
          </cell>
          <cell r="G22">
            <v>2828</v>
          </cell>
          <cell r="H22">
            <v>2499</v>
          </cell>
          <cell r="I22">
            <v>2328</v>
          </cell>
          <cell r="J22">
            <v>2734</v>
          </cell>
        </row>
        <row r="23">
          <cell r="B23">
            <v>10675</v>
          </cell>
          <cell r="C23">
            <v>5936</v>
          </cell>
          <cell r="D23">
            <v>3296</v>
          </cell>
          <cell r="E23">
            <v>2562</v>
          </cell>
          <cell r="F23">
            <v>3062</v>
          </cell>
          <cell r="G23">
            <v>2640</v>
          </cell>
          <cell r="H23">
            <v>2484</v>
          </cell>
          <cell r="I23">
            <v>2359</v>
          </cell>
          <cell r="J23">
            <v>2625</v>
          </cell>
        </row>
        <row r="24">
          <cell r="B24">
            <v>10739</v>
          </cell>
          <cell r="C24">
            <v>5873</v>
          </cell>
          <cell r="D24">
            <v>3467</v>
          </cell>
          <cell r="E24">
            <v>2437</v>
          </cell>
          <cell r="F24">
            <v>3031</v>
          </cell>
          <cell r="G24">
            <v>2812</v>
          </cell>
          <cell r="H24">
            <v>2515</v>
          </cell>
          <cell r="I24">
            <v>2296</v>
          </cell>
          <cell r="J24">
            <v>2547</v>
          </cell>
        </row>
        <row r="25">
          <cell r="B25">
            <v>10669</v>
          </cell>
          <cell r="C25">
            <v>5983</v>
          </cell>
          <cell r="D25">
            <v>3687</v>
          </cell>
          <cell r="E25">
            <v>2437</v>
          </cell>
          <cell r="F25">
            <v>2968</v>
          </cell>
          <cell r="G25">
            <v>2765</v>
          </cell>
          <cell r="H25">
            <v>2547</v>
          </cell>
          <cell r="I25">
            <v>2405</v>
          </cell>
          <cell r="J25">
            <v>2546</v>
          </cell>
        </row>
        <row r="26">
          <cell r="B26">
            <v>10683</v>
          </cell>
          <cell r="C26">
            <v>5968</v>
          </cell>
          <cell r="D26">
            <v>3593</v>
          </cell>
          <cell r="E26">
            <v>2421</v>
          </cell>
          <cell r="F26">
            <v>2984</v>
          </cell>
          <cell r="G26">
            <v>2749</v>
          </cell>
          <cell r="H26">
            <v>2531</v>
          </cell>
          <cell r="I26">
            <v>2344</v>
          </cell>
          <cell r="J26">
            <v>2562</v>
          </cell>
        </row>
        <row r="27">
          <cell r="B27">
            <v>10551</v>
          </cell>
          <cell r="C27">
            <v>6093</v>
          </cell>
          <cell r="D27">
            <v>3187</v>
          </cell>
          <cell r="E27">
            <v>2421</v>
          </cell>
          <cell r="F27">
            <v>2796</v>
          </cell>
          <cell r="G27">
            <v>2703</v>
          </cell>
          <cell r="H27">
            <v>2484</v>
          </cell>
          <cell r="I27">
            <v>2344</v>
          </cell>
          <cell r="J27">
            <v>2546</v>
          </cell>
        </row>
        <row r="28">
          <cell r="B28">
            <v>10580</v>
          </cell>
          <cell r="C28">
            <v>5966</v>
          </cell>
          <cell r="D28">
            <v>3218</v>
          </cell>
          <cell r="E28">
            <v>2375</v>
          </cell>
          <cell r="F28">
            <v>3062</v>
          </cell>
          <cell r="G28">
            <v>2765</v>
          </cell>
          <cell r="H28">
            <v>2546</v>
          </cell>
          <cell r="I28">
            <v>2374</v>
          </cell>
          <cell r="J28">
            <v>2859</v>
          </cell>
        </row>
        <row r="29">
          <cell r="B29">
            <v>10702</v>
          </cell>
          <cell r="C29">
            <v>5983</v>
          </cell>
          <cell r="D29">
            <v>3390</v>
          </cell>
          <cell r="E29">
            <v>2468</v>
          </cell>
          <cell r="F29">
            <v>2953</v>
          </cell>
          <cell r="G29">
            <v>2718</v>
          </cell>
          <cell r="H29">
            <v>2546</v>
          </cell>
          <cell r="I29">
            <v>2327</v>
          </cell>
          <cell r="J29">
            <v>2546</v>
          </cell>
        </row>
        <row r="30">
          <cell r="B30">
            <v>10716</v>
          </cell>
          <cell r="C30">
            <v>5890</v>
          </cell>
          <cell r="D30">
            <v>3827</v>
          </cell>
          <cell r="E30">
            <v>2452</v>
          </cell>
          <cell r="F30">
            <v>2968</v>
          </cell>
          <cell r="G30">
            <v>2812</v>
          </cell>
          <cell r="H30">
            <v>2515</v>
          </cell>
          <cell r="I30">
            <v>2312</v>
          </cell>
          <cell r="J30">
            <v>2874</v>
          </cell>
        </row>
        <row r="31">
          <cell r="B31">
            <v>10763</v>
          </cell>
          <cell r="C31">
            <v>5921</v>
          </cell>
          <cell r="D31">
            <v>3764</v>
          </cell>
          <cell r="E31">
            <v>2452</v>
          </cell>
          <cell r="F31">
            <v>3015</v>
          </cell>
          <cell r="G31">
            <v>2812</v>
          </cell>
          <cell r="H31">
            <v>2562</v>
          </cell>
          <cell r="I31">
            <v>2359</v>
          </cell>
          <cell r="J31">
            <v>2952</v>
          </cell>
        </row>
        <row r="32">
          <cell r="B32">
            <v>10853</v>
          </cell>
          <cell r="C32">
            <v>6170</v>
          </cell>
          <cell r="D32">
            <v>3765</v>
          </cell>
          <cell r="E32">
            <v>2577</v>
          </cell>
          <cell r="F32">
            <v>3015</v>
          </cell>
          <cell r="G32">
            <v>2812</v>
          </cell>
          <cell r="H32">
            <v>2405</v>
          </cell>
          <cell r="I32">
            <v>2406</v>
          </cell>
          <cell r="J32">
            <v>2546</v>
          </cell>
        </row>
        <row r="33">
          <cell r="B33">
            <v>10808</v>
          </cell>
          <cell r="C33">
            <v>6004</v>
          </cell>
          <cell r="D33">
            <v>3718</v>
          </cell>
          <cell r="E33">
            <v>2435</v>
          </cell>
          <cell r="F33">
            <v>2999</v>
          </cell>
          <cell r="G33">
            <v>2781</v>
          </cell>
          <cell r="H33">
            <v>2530</v>
          </cell>
          <cell r="I33">
            <v>2436</v>
          </cell>
          <cell r="J33">
            <v>2561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8384</v>
          </cell>
          <cell r="C2">
            <v>5389</v>
          </cell>
          <cell r="D2">
            <v>3019</v>
          </cell>
          <cell r="E2">
            <v>2546</v>
          </cell>
          <cell r="F2">
            <v>2359</v>
          </cell>
          <cell r="G2">
            <v>3531</v>
          </cell>
          <cell r="H2">
            <v>3250</v>
          </cell>
          <cell r="I2">
            <v>3013</v>
          </cell>
          <cell r="J2">
            <v>3046</v>
          </cell>
        </row>
        <row r="3">
          <cell r="B3">
            <v>16880</v>
          </cell>
          <cell r="C3">
            <v>6560</v>
          </cell>
          <cell r="D3">
            <v>4515</v>
          </cell>
          <cell r="E3">
            <v>10029</v>
          </cell>
          <cell r="F3">
            <v>6265</v>
          </cell>
          <cell r="G3">
            <v>8920</v>
          </cell>
          <cell r="H3">
            <v>4952</v>
          </cell>
          <cell r="I3">
            <v>4767</v>
          </cell>
          <cell r="J3">
            <v>9513</v>
          </cell>
        </row>
        <row r="4">
          <cell r="B4">
            <v>8937</v>
          </cell>
          <cell r="C4">
            <v>5796</v>
          </cell>
          <cell r="D4">
            <v>12456</v>
          </cell>
          <cell r="E4">
            <v>7279</v>
          </cell>
          <cell r="F4">
            <v>8810</v>
          </cell>
          <cell r="G4">
            <v>12513</v>
          </cell>
          <cell r="H4">
            <v>10606</v>
          </cell>
          <cell r="I4">
            <v>11670</v>
          </cell>
          <cell r="J4">
            <v>12794</v>
          </cell>
        </row>
        <row r="5">
          <cell r="B5">
            <v>19325</v>
          </cell>
          <cell r="C5">
            <v>13419</v>
          </cell>
          <cell r="D5">
            <v>6571</v>
          </cell>
          <cell r="E5">
            <v>7857</v>
          </cell>
          <cell r="F5">
            <v>2267</v>
          </cell>
          <cell r="G5">
            <v>13825</v>
          </cell>
          <cell r="H5">
            <v>14699</v>
          </cell>
          <cell r="I5">
            <v>13340</v>
          </cell>
          <cell r="J5">
            <v>13278</v>
          </cell>
        </row>
        <row r="6">
          <cell r="B6">
            <v>19800</v>
          </cell>
          <cell r="C6">
            <v>6248</v>
          </cell>
          <cell r="D6">
            <v>14956</v>
          </cell>
          <cell r="E6">
            <v>14591</v>
          </cell>
          <cell r="F6">
            <v>7268</v>
          </cell>
          <cell r="G6">
            <v>12997</v>
          </cell>
          <cell r="H6">
            <v>11747</v>
          </cell>
          <cell r="I6">
            <v>12280</v>
          </cell>
          <cell r="J6">
            <v>11530</v>
          </cell>
        </row>
        <row r="7">
          <cell r="B7">
            <v>19297</v>
          </cell>
          <cell r="C7">
            <v>7529</v>
          </cell>
          <cell r="D7">
            <v>7536</v>
          </cell>
          <cell r="E7">
            <v>14450</v>
          </cell>
          <cell r="F7">
            <v>6341</v>
          </cell>
          <cell r="G7">
            <v>13560</v>
          </cell>
          <cell r="H7">
            <v>14277</v>
          </cell>
          <cell r="I7">
            <v>6865</v>
          </cell>
          <cell r="J7">
            <v>11763</v>
          </cell>
        </row>
        <row r="8">
          <cell r="B8">
            <v>19890</v>
          </cell>
          <cell r="C8">
            <v>14829</v>
          </cell>
          <cell r="D8">
            <v>8826</v>
          </cell>
          <cell r="E8">
            <v>11326</v>
          </cell>
          <cell r="F8">
            <v>2267</v>
          </cell>
          <cell r="G8">
            <v>12966</v>
          </cell>
          <cell r="H8">
            <v>9970</v>
          </cell>
          <cell r="I8">
            <v>13403</v>
          </cell>
          <cell r="J8">
            <v>13450</v>
          </cell>
        </row>
        <row r="9">
          <cell r="B9">
            <v>19425</v>
          </cell>
          <cell r="C9">
            <v>13419</v>
          </cell>
          <cell r="D9">
            <v>6831</v>
          </cell>
          <cell r="E9">
            <v>10545</v>
          </cell>
          <cell r="F9">
            <v>2282</v>
          </cell>
          <cell r="G9">
            <v>12583</v>
          </cell>
          <cell r="H9">
            <v>14621</v>
          </cell>
          <cell r="I9">
            <v>6907</v>
          </cell>
          <cell r="J9">
            <v>13262</v>
          </cell>
        </row>
        <row r="10">
          <cell r="B10">
            <v>19880</v>
          </cell>
          <cell r="C10">
            <v>7267</v>
          </cell>
          <cell r="D10">
            <v>8765</v>
          </cell>
          <cell r="E10">
            <v>14434</v>
          </cell>
          <cell r="F10">
            <v>2267</v>
          </cell>
          <cell r="G10">
            <v>13075</v>
          </cell>
          <cell r="H10">
            <v>11919</v>
          </cell>
          <cell r="I10">
            <v>6907</v>
          </cell>
          <cell r="J10">
            <v>12482</v>
          </cell>
        </row>
        <row r="11">
          <cell r="B11">
            <v>10404</v>
          </cell>
          <cell r="C11">
            <v>8264</v>
          </cell>
          <cell r="D11">
            <v>13191</v>
          </cell>
          <cell r="E11">
            <v>14403</v>
          </cell>
          <cell r="F11">
            <v>13404</v>
          </cell>
          <cell r="G11">
            <v>12404</v>
          </cell>
          <cell r="H11">
            <v>14950</v>
          </cell>
          <cell r="I11">
            <v>6844</v>
          </cell>
          <cell r="J11">
            <v>13493</v>
          </cell>
        </row>
        <row r="12">
          <cell r="B12">
            <v>10566</v>
          </cell>
          <cell r="C12">
            <v>10367</v>
          </cell>
          <cell r="D12">
            <v>7626</v>
          </cell>
          <cell r="E12">
            <v>10092</v>
          </cell>
          <cell r="F12">
            <v>2283</v>
          </cell>
          <cell r="G12">
            <v>13153</v>
          </cell>
          <cell r="H12">
            <v>6922</v>
          </cell>
          <cell r="I12">
            <v>13372</v>
          </cell>
          <cell r="J12">
            <v>10726</v>
          </cell>
        </row>
        <row r="13">
          <cell r="B13">
            <v>10361</v>
          </cell>
          <cell r="C13">
            <v>11804</v>
          </cell>
          <cell r="D13">
            <v>13511</v>
          </cell>
          <cell r="E13">
            <v>10451</v>
          </cell>
          <cell r="F13">
            <v>2282</v>
          </cell>
          <cell r="G13">
            <v>10951</v>
          </cell>
          <cell r="H13">
            <v>12200</v>
          </cell>
          <cell r="I13">
            <v>6877</v>
          </cell>
          <cell r="J13">
            <v>7335</v>
          </cell>
        </row>
        <row r="14">
          <cell r="B14">
            <v>11810</v>
          </cell>
          <cell r="C14">
            <v>18984</v>
          </cell>
          <cell r="D14">
            <v>8920</v>
          </cell>
          <cell r="E14">
            <v>13561</v>
          </cell>
          <cell r="F14">
            <v>3375</v>
          </cell>
          <cell r="G14">
            <v>13590</v>
          </cell>
          <cell r="H14">
            <v>7678</v>
          </cell>
          <cell r="I14">
            <v>6818</v>
          </cell>
          <cell r="J14">
            <v>12235</v>
          </cell>
        </row>
        <row r="15">
          <cell r="B15">
            <v>11679</v>
          </cell>
          <cell r="C15">
            <v>7503</v>
          </cell>
          <cell r="D15">
            <v>13582</v>
          </cell>
          <cell r="E15">
            <v>14825</v>
          </cell>
          <cell r="F15">
            <v>2267</v>
          </cell>
          <cell r="G15">
            <v>13528</v>
          </cell>
          <cell r="H15">
            <v>14481</v>
          </cell>
          <cell r="I15">
            <v>13247</v>
          </cell>
          <cell r="J15">
            <v>13466</v>
          </cell>
        </row>
        <row r="16">
          <cell r="B16">
            <v>12908</v>
          </cell>
          <cell r="C16">
            <v>9601</v>
          </cell>
          <cell r="D16">
            <v>6340</v>
          </cell>
          <cell r="E16">
            <v>11294</v>
          </cell>
          <cell r="F16">
            <v>2267</v>
          </cell>
          <cell r="G16">
            <v>13403</v>
          </cell>
          <cell r="H16">
            <v>11794</v>
          </cell>
          <cell r="I16">
            <v>6863</v>
          </cell>
          <cell r="J16">
            <v>13450</v>
          </cell>
        </row>
        <row r="17">
          <cell r="B17">
            <v>12747</v>
          </cell>
          <cell r="C17">
            <v>14112</v>
          </cell>
          <cell r="D17">
            <v>9529</v>
          </cell>
          <cell r="E17">
            <v>10248</v>
          </cell>
          <cell r="F17">
            <v>2259</v>
          </cell>
          <cell r="G17">
            <v>8889</v>
          </cell>
          <cell r="H17">
            <v>13451</v>
          </cell>
          <cell r="I17">
            <v>6891</v>
          </cell>
          <cell r="J17">
            <v>13465</v>
          </cell>
        </row>
        <row r="18">
          <cell r="B18">
            <v>12836</v>
          </cell>
          <cell r="C18">
            <v>19079</v>
          </cell>
          <cell r="D18">
            <v>8701</v>
          </cell>
          <cell r="E18">
            <v>14668</v>
          </cell>
          <cell r="F18">
            <v>13450</v>
          </cell>
          <cell r="G18">
            <v>13215</v>
          </cell>
          <cell r="H18">
            <v>11763</v>
          </cell>
          <cell r="I18">
            <v>12747</v>
          </cell>
          <cell r="J18">
            <v>10059</v>
          </cell>
        </row>
        <row r="19">
          <cell r="B19">
            <v>12923</v>
          </cell>
          <cell r="C19">
            <v>7326</v>
          </cell>
          <cell r="D19">
            <v>7431</v>
          </cell>
          <cell r="E19">
            <v>14528</v>
          </cell>
          <cell r="F19">
            <v>2294</v>
          </cell>
          <cell r="G19">
            <v>13574</v>
          </cell>
          <cell r="H19">
            <v>14809</v>
          </cell>
          <cell r="I19">
            <v>12057</v>
          </cell>
          <cell r="J19">
            <v>11304</v>
          </cell>
        </row>
        <row r="20">
          <cell r="B20">
            <v>13424</v>
          </cell>
          <cell r="C20">
            <v>7247</v>
          </cell>
          <cell r="D20">
            <v>8576</v>
          </cell>
          <cell r="E20">
            <v>10342</v>
          </cell>
          <cell r="F20">
            <v>2267</v>
          </cell>
          <cell r="G20">
            <v>13434</v>
          </cell>
          <cell r="H20">
            <v>7460</v>
          </cell>
          <cell r="I20">
            <v>6860</v>
          </cell>
          <cell r="J20">
            <v>12529</v>
          </cell>
        </row>
        <row r="21">
          <cell r="B21">
            <v>12950</v>
          </cell>
          <cell r="C21">
            <v>14012</v>
          </cell>
          <cell r="D21">
            <v>12291</v>
          </cell>
          <cell r="E21">
            <v>9254</v>
          </cell>
          <cell r="F21">
            <v>2299</v>
          </cell>
          <cell r="G21">
            <v>13638</v>
          </cell>
          <cell r="H21">
            <v>13795</v>
          </cell>
          <cell r="I21">
            <v>6750</v>
          </cell>
          <cell r="J21">
            <v>13466</v>
          </cell>
        </row>
        <row r="22">
          <cell r="B22">
            <v>13309</v>
          </cell>
          <cell r="C22">
            <v>18506</v>
          </cell>
          <cell r="D22">
            <v>7908</v>
          </cell>
          <cell r="E22">
            <v>13467</v>
          </cell>
          <cell r="F22">
            <v>6391</v>
          </cell>
          <cell r="G22">
            <v>13512</v>
          </cell>
          <cell r="H22">
            <v>5187</v>
          </cell>
          <cell r="I22">
            <v>6859</v>
          </cell>
          <cell r="J22">
            <v>10193</v>
          </cell>
        </row>
        <row r="23">
          <cell r="B23">
            <v>13231</v>
          </cell>
          <cell r="C23">
            <v>7308</v>
          </cell>
          <cell r="D23">
            <v>13435</v>
          </cell>
          <cell r="E23">
            <v>14699</v>
          </cell>
          <cell r="F23">
            <v>2267</v>
          </cell>
          <cell r="G23">
            <v>13544</v>
          </cell>
          <cell r="H23">
            <v>15246</v>
          </cell>
          <cell r="I23">
            <v>12778</v>
          </cell>
          <cell r="J23">
            <v>10177</v>
          </cell>
        </row>
        <row r="24">
          <cell r="B24">
            <v>12971</v>
          </cell>
          <cell r="C24">
            <v>7235</v>
          </cell>
          <cell r="D24">
            <v>7376</v>
          </cell>
          <cell r="E24">
            <v>11716</v>
          </cell>
          <cell r="F24">
            <v>2275</v>
          </cell>
          <cell r="G24">
            <v>10670</v>
          </cell>
          <cell r="H24">
            <v>11841</v>
          </cell>
          <cell r="I24">
            <v>6896</v>
          </cell>
          <cell r="J24">
            <v>12872</v>
          </cell>
        </row>
        <row r="25">
          <cell r="B25">
            <v>13099</v>
          </cell>
          <cell r="C25">
            <v>13934</v>
          </cell>
          <cell r="D25">
            <v>10047</v>
          </cell>
          <cell r="E25">
            <v>10404</v>
          </cell>
          <cell r="F25">
            <v>2270</v>
          </cell>
          <cell r="G25">
            <v>9717</v>
          </cell>
          <cell r="H25">
            <v>6093</v>
          </cell>
          <cell r="I25">
            <v>9592</v>
          </cell>
          <cell r="J25">
            <v>13200</v>
          </cell>
        </row>
        <row r="26">
          <cell r="B26">
            <v>13154</v>
          </cell>
          <cell r="C26">
            <v>19069</v>
          </cell>
          <cell r="D26">
            <v>8841</v>
          </cell>
          <cell r="E26">
            <v>11253</v>
          </cell>
          <cell r="F26">
            <v>13466</v>
          </cell>
          <cell r="G26">
            <v>13575</v>
          </cell>
          <cell r="H26">
            <v>11997</v>
          </cell>
          <cell r="I26">
            <v>8030</v>
          </cell>
          <cell r="J26">
            <v>12327</v>
          </cell>
        </row>
        <row r="27">
          <cell r="B27">
            <v>13005</v>
          </cell>
          <cell r="C27">
            <v>7265</v>
          </cell>
          <cell r="D27">
            <v>10059</v>
          </cell>
          <cell r="E27">
            <v>7304</v>
          </cell>
          <cell r="F27">
            <v>6999</v>
          </cell>
          <cell r="G27">
            <v>13544</v>
          </cell>
          <cell r="H27">
            <v>14138</v>
          </cell>
          <cell r="I27">
            <v>11638</v>
          </cell>
          <cell r="J27">
            <v>12654</v>
          </cell>
        </row>
        <row r="28">
          <cell r="B28">
            <v>12997</v>
          </cell>
          <cell r="C28">
            <v>7254</v>
          </cell>
          <cell r="D28">
            <v>7857</v>
          </cell>
          <cell r="E28">
            <v>11451</v>
          </cell>
          <cell r="F28">
            <v>13465</v>
          </cell>
          <cell r="G28">
            <v>12809</v>
          </cell>
          <cell r="H28">
            <v>8030</v>
          </cell>
          <cell r="I28">
            <v>6827</v>
          </cell>
          <cell r="J28">
            <v>13278</v>
          </cell>
        </row>
        <row r="29">
          <cell r="B29">
            <v>13174</v>
          </cell>
          <cell r="C29">
            <v>13232</v>
          </cell>
          <cell r="D29">
            <v>11264</v>
          </cell>
          <cell r="E29">
            <v>8655</v>
          </cell>
          <cell r="F29">
            <v>2271</v>
          </cell>
          <cell r="G29">
            <v>13653</v>
          </cell>
          <cell r="H29">
            <v>14746</v>
          </cell>
          <cell r="I29">
            <v>11809</v>
          </cell>
          <cell r="J29">
            <v>12934</v>
          </cell>
        </row>
        <row r="30">
          <cell r="B30">
            <v>12980</v>
          </cell>
          <cell r="C30">
            <v>19143</v>
          </cell>
          <cell r="D30">
            <v>8420</v>
          </cell>
          <cell r="E30">
            <v>14715</v>
          </cell>
          <cell r="F30">
            <v>2266</v>
          </cell>
          <cell r="G30">
            <v>13028</v>
          </cell>
          <cell r="H30">
            <v>7905</v>
          </cell>
          <cell r="I30">
            <v>12341</v>
          </cell>
          <cell r="J30">
            <v>12283</v>
          </cell>
        </row>
        <row r="31">
          <cell r="B31">
            <v>13215</v>
          </cell>
          <cell r="C31">
            <v>8320</v>
          </cell>
          <cell r="D31">
            <v>10986</v>
          </cell>
          <cell r="E31">
            <v>13973</v>
          </cell>
          <cell r="F31">
            <v>13435</v>
          </cell>
          <cell r="G31">
            <v>12841</v>
          </cell>
          <cell r="H31">
            <v>13701</v>
          </cell>
          <cell r="I31">
            <v>12357</v>
          </cell>
          <cell r="J31">
            <v>13481</v>
          </cell>
        </row>
        <row r="32">
          <cell r="B32">
            <v>13253</v>
          </cell>
          <cell r="C32">
            <v>10347</v>
          </cell>
          <cell r="D32">
            <v>6754</v>
          </cell>
          <cell r="E32">
            <v>10468</v>
          </cell>
          <cell r="F32">
            <v>2258</v>
          </cell>
          <cell r="G32">
            <v>11998</v>
          </cell>
          <cell r="H32">
            <v>11701</v>
          </cell>
          <cell r="I32">
            <v>10810</v>
          </cell>
          <cell r="J32">
            <v>13247</v>
          </cell>
        </row>
        <row r="33">
          <cell r="B33">
            <v>12341</v>
          </cell>
          <cell r="C33">
            <v>11701</v>
          </cell>
          <cell r="D33">
            <v>12660</v>
          </cell>
          <cell r="E33">
            <v>10669</v>
          </cell>
          <cell r="F33">
            <v>13466</v>
          </cell>
          <cell r="G33">
            <v>12966</v>
          </cell>
          <cell r="H33">
            <v>9859</v>
          </cell>
          <cell r="I33">
            <v>10294</v>
          </cell>
          <cell r="J33">
            <v>7812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8342</v>
          </cell>
          <cell r="C2">
            <v>5764</v>
          </cell>
          <cell r="D2">
            <v>3702</v>
          </cell>
          <cell r="E2">
            <v>2484</v>
          </cell>
          <cell r="F2">
            <v>2374</v>
          </cell>
          <cell r="G2">
            <v>3233</v>
          </cell>
          <cell r="H2">
            <v>3097</v>
          </cell>
          <cell r="I2">
            <v>3046</v>
          </cell>
        </row>
        <row r="3">
          <cell r="B3">
            <v>15686</v>
          </cell>
          <cell r="C3">
            <v>5333</v>
          </cell>
          <cell r="D3">
            <v>3243</v>
          </cell>
          <cell r="E3">
            <v>4043</v>
          </cell>
          <cell r="F3">
            <v>3634</v>
          </cell>
          <cell r="G3">
            <v>2587</v>
          </cell>
          <cell r="H3">
            <v>2478</v>
          </cell>
          <cell r="I3">
            <v>1844</v>
          </cell>
        </row>
        <row r="4">
          <cell r="B4">
            <v>15403</v>
          </cell>
          <cell r="C4">
            <v>4217</v>
          </cell>
          <cell r="D4">
            <v>2687</v>
          </cell>
          <cell r="E4">
            <v>2500</v>
          </cell>
          <cell r="F4">
            <v>2265</v>
          </cell>
          <cell r="G4">
            <v>2655</v>
          </cell>
          <cell r="H4">
            <v>2415</v>
          </cell>
          <cell r="I4">
            <v>1812</v>
          </cell>
        </row>
        <row r="5">
          <cell r="B5">
            <v>17730</v>
          </cell>
          <cell r="C5">
            <v>9592</v>
          </cell>
          <cell r="D5">
            <v>4998</v>
          </cell>
          <cell r="E5">
            <v>2547</v>
          </cell>
          <cell r="F5">
            <v>2281</v>
          </cell>
          <cell r="G5">
            <v>2546</v>
          </cell>
          <cell r="H5">
            <v>2367</v>
          </cell>
          <cell r="I5">
            <v>1812</v>
          </cell>
        </row>
        <row r="6">
          <cell r="B6">
            <v>17871</v>
          </cell>
          <cell r="C6">
            <v>5609</v>
          </cell>
          <cell r="D6">
            <v>3218</v>
          </cell>
          <cell r="E6">
            <v>2469</v>
          </cell>
          <cell r="F6">
            <v>2265</v>
          </cell>
          <cell r="G6">
            <v>2687</v>
          </cell>
          <cell r="H6">
            <v>2374</v>
          </cell>
          <cell r="I6">
            <v>1828</v>
          </cell>
        </row>
        <row r="7">
          <cell r="B7">
            <v>17683</v>
          </cell>
          <cell r="C7">
            <v>6092</v>
          </cell>
          <cell r="D7">
            <v>3249</v>
          </cell>
          <cell r="E7">
            <v>2515</v>
          </cell>
          <cell r="F7">
            <v>2280</v>
          </cell>
          <cell r="G7">
            <v>2594</v>
          </cell>
          <cell r="H7">
            <v>2378</v>
          </cell>
          <cell r="I7">
            <v>1828</v>
          </cell>
        </row>
        <row r="8">
          <cell r="B8">
            <v>17840</v>
          </cell>
          <cell r="C8">
            <v>5983</v>
          </cell>
          <cell r="D8">
            <v>3202</v>
          </cell>
          <cell r="E8">
            <v>2515</v>
          </cell>
          <cell r="F8">
            <v>2280</v>
          </cell>
          <cell r="G8">
            <v>2624</v>
          </cell>
          <cell r="H8">
            <v>2353</v>
          </cell>
          <cell r="I8">
            <v>1844</v>
          </cell>
        </row>
        <row r="9">
          <cell r="B9">
            <v>17777</v>
          </cell>
          <cell r="C9">
            <v>5983</v>
          </cell>
          <cell r="D9">
            <v>3265</v>
          </cell>
          <cell r="E9">
            <v>2468</v>
          </cell>
          <cell r="F9">
            <v>2265</v>
          </cell>
          <cell r="G9">
            <v>2577</v>
          </cell>
          <cell r="H9">
            <v>2372</v>
          </cell>
          <cell r="I9">
            <v>1812</v>
          </cell>
        </row>
        <row r="10">
          <cell r="B10">
            <v>17870</v>
          </cell>
          <cell r="C10">
            <v>5983</v>
          </cell>
          <cell r="D10">
            <v>3078</v>
          </cell>
          <cell r="E10">
            <v>2515</v>
          </cell>
          <cell r="F10">
            <v>2280</v>
          </cell>
          <cell r="G10">
            <v>2577</v>
          </cell>
          <cell r="H10">
            <v>2359</v>
          </cell>
          <cell r="I10">
            <v>1812</v>
          </cell>
        </row>
        <row r="11">
          <cell r="B11">
            <v>11263</v>
          </cell>
          <cell r="C11">
            <v>5873</v>
          </cell>
          <cell r="D11">
            <v>3483</v>
          </cell>
          <cell r="E11">
            <v>2500</v>
          </cell>
          <cell r="F11">
            <v>2281</v>
          </cell>
          <cell r="G11">
            <v>2609</v>
          </cell>
          <cell r="H11">
            <v>2359</v>
          </cell>
          <cell r="I11">
            <v>1828</v>
          </cell>
        </row>
        <row r="12">
          <cell r="B12">
            <v>11325</v>
          </cell>
          <cell r="C12">
            <v>6092</v>
          </cell>
          <cell r="D12">
            <v>3249</v>
          </cell>
          <cell r="E12">
            <v>2499</v>
          </cell>
          <cell r="F12">
            <v>2281</v>
          </cell>
          <cell r="G12">
            <v>2749</v>
          </cell>
          <cell r="H12">
            <v>2344</v>
          </cell>
          <cell r="I12">
            <v>1828</v>
          </cell>
        </row>
        <row r="13">
          <cell r="B13">
            <v>11356</v>
          </cell>
          <cell r="C13">
            <v>6170</v>
          </cell>
          <cell r="D13">
            <v>3156</v>
          </cell>
          <cell r="E13">
            <v>2515</v>
          </cell>
          <cell r="F13">
            <v>2281</v>
          </cell>
          <cell r="G13">
            <v>2577</v>
          </cell>
          <cell r="H13">
            <v>2499</v>
          </cell>
          <cell r="I13">
            <v>1827</v>
          </cell>
        </row>
        <row r="14">
          <cell r="B14">
            <v>11325</v>
          </cell>
          <cell r="C14">
            <v>6045</v>
          </cell>
          <cell r="D14">
            <v>3734</v>
          </cell>
          <cell r="E14">
            <v>2499</v>
          </cell>
          <cell r="F14">
            <v>2281</v>
          </cell>
          <cell r="G14">
            <v>2672</v>
          </cell>
          <cell r="H14">
            <v>2344</v>
          </cell>
          <cell r="I14">
            <v>1828</v>
          </cell>
        </row>
        <row r="15">
          <cell r="B15">
            <v>11466</v>
          </cell>
          <cell r="C15">
            <v>6108</v>
          </cell>
          <cell r="D15">
            <v>3608</v>
          </cell>
          <cell r="E15">
            <v>2468</v>
          </cell>
          <cell r="F15">
            <v>2281</v>
          </cell>
          <cell r="G15">
            <v>2578</v>
          </cell>
          <cell r="H15">
            <v>2328</v>
          </cell>
          <cell r="I15">
            <v>1843</v>
          </cell>
        </row>
        <row r="16">
          <cell r="B16">
            <v>11373</v>
          </cell>
          <cell r="C16">
            <v>6201</v>
          </cell>
          <cell r="D16">
            <v>3249</v>
          </cell>
          <cell r="E16">
            <v>2546</v>
          </cell>
          <cell r="F16">
            <v>2265</v>
          </cell>
          <cell r="G16">
            <v>2640</v>
          </cell>
          <cell r="H16">
            <v>2359</v>
          </cell>
          <cell r="I16">
            <v>1843</v>
          </cell>
        </row>
        <row r="17">
          <cell r="B17">
            <v>11373</v>
          </cell>
          <cell r="C17">
            <v>6171</v>
          </cell>
          <cell r="D17">
            <v>3718</v>
          </cell>
          <cell r="E17">
            <v>2562</v>
          </cell>
          <cell r="F17">
            <v>2265</v>
          </cell>
          <cell r="G17">
            <v>2609</v>
          </cell>
          <cell r="H17">
            <v>2328</v>
          </cell>
          <cell r="I17">
            <v>1828</v>
          </cell>
        </row>
        <row r="18">
          <cell r="B18">
            <v>11419</v>
          </cell>
          <cell r="C18">
            <v>6030</v>
          </cell>
          <cell r="D18">
            <v>3687</v>
          </cell>
          <cell r="E18">
            <v>2577</v>
          </cell>
          <cell r="F18">
            <v>2266</v>
          </cell>
          <cell r="G18">
            <v>2500</v>
          </cell>
          <cell r="H18">
            <v>2468</v>
          </cell>
          <cell r="I18">
            <v>1874</v>
          </cell>
        </row>
        <row r="19">
          <cell r="B19">
            <v>11419</v>
          </cell>
          <cell r="C19">
            <v>6014</v>
          </cell>
          <cell r="D19">
            <v>3718</v>
          </cell>
          <cell r="E19">
            <v>2390</v>
          </cell>
          <cell r="F19">
            <v>2281</v>
          </cell>
          <cell r="G19">
            <v>2655</v>
          </cell>
          <cell r="H19">
            <v>2358</v>
          </cell>
          <cell r="I19">
            <v>1828</v>
          </cell>
        </row>
        <row r="20">
          <cell r="B20">
            <v>11372</v>
          </cell>
          <cell r="C20">
            <v>6061</v>
          </cell>
          <cell r="D20">
            <v>3702</v>
          </cell>
          <cell r="E20">
            <v>2546</v>
          </cell>
          <cell r="F20">
            <v>2343</v>
          </cell>
          <cell r="G20">
            <v>2609</v>
          </cell>
          <cell r="H20">
            <v>2421</v>
          </cell>
          <cell r="I20">
            <v>1827</v>
          </cell>
        </row>
        <row r="21">
          <cell r="B21">
            <v>11419</v>
          </cell>
          <cell r="C21">
            <v>6046</v>
          </cell>
          <cell r="D21">
            <v>3733</v>
          </cell>
          <cell r="E21">
            <v>2374</v>
          </cell>
          <cell r="F21">
            <v>2280</v>
          </cell>
          <cell r="G21">
            <v>2593</v>
          </cell>
          <cell r="H21">
            <v>2375</v>
          </cell>
          <cell r="I21">
            <v>2343</v>
          </cell>
        </row>
        <row r="22">
          <cell r="B22">
            <v>11373</v>
          </cell>
          <cell r="C22">
            <v>6076</v>
          </cell>
          <cell r="D22">
            <v>3671</v>
          </cell>
          <cell r="E22">
            <v>2500</v>
          </cell>
          <cell r="F22">
            <v>2281</v>
          </cell>
          <cell r="G22">
            <v>2593</v>
          </cell>
          <cell r="H22">
            <v>2312</v>
          </cell>
          <cell r="I22">
            <v>1827</v>
          </cell>
        </row>
        <row r="23">
          <cell r="B23">
            <v>11497</v>
          </cell>
          <cell r="C23">
            <v>5951</v>
          </cell>
          <cell r="D23">
            <v>3687</v>
          </cell>
          <cell r="E23">
            <v>2437</v>
          </cell>
          <cell r="F23">
            <v>2281</v>
          </cell>
          <cell r="G23">
            <v>2578</v>
          </cell>
          <cell r="H23">
            <v>2422</v>
          </cell>
          <cell r="I23">
            <v>1828</v>
          </cell>
        </row>
        <row r="24">
          <cell r="B24">
            <v>11373</v>
          </cell>
          <cell r="C24">
            <v>6108</v>
          </cell>
          <cell r="D24">
            <v>3811</v>
          </cell>
          <cell r="E24">
            <v>2562</v>
          </cell>
          <cell r="F24">
            <v>2281</v>
          </cell>
          <cell r="G24">
            <v>2593</v>
          </cell>
          <cell r="H24">
            <v>2437</v>
          </cell>
          <cell r="I24">
            <v>1968</v>
          </cell>
        </row>
        <row r="25">
          <cell r="B25">
            <v>11388</v>
          </cell>
          <cell r="C25">
            <v>6030</v>
          </cell>
          <cell r="D25">
            <v>3749</v>
          </cell>
          <cell r="E25">
            <v>2531</v>
          </cell>
          <cell r="F25">
            <v>2280</v>
          </cell>
          <cell r="G25">
            <v>2577</v>
          </cell>
          <cell r="H25">
            <v>2359</v>
          </cell>
          <cell r="I25">
            <v>1874</v>
          </cell>
        </row>
        <row r="26">
          <cell r="B26">
            <v>11372</v>
          </cell>
          <cell r="C26">
            <v>6123</v>
          </cell>
          <cell r="D26">
            <v>3780</v>
          </cell>
          <cell r="E26">
            <v>2530</v>
          </cell>
          <cell r="F26">
            <v>2280</v>
          </cell>
          <cell r="G26">
            <v>2593</v>
          </cell>
          <cell r="H26">
            <v>2327</v>
          </cell>
          <cell r="I26">
            <v>1906</v>
          </cell>
        </row>
        <row r="27">
          <cell r="B27">
            <v>11419</v>
          </cell>
          <cell r="C27">
            <v>6264</v>
          </cell>
          <cell r="D27">
            <v>3671</v>
          </cell>
          <cell r="E27">
            <v>2484</v>
          </cell>
          <cell r="F27">
            <v>2281</v>
          </cell>
          <cell r="G27">
            <v>2593</v>
          </cell>
          <cell r="H27">
            <v>2359</v>
          </cell>
          <cell r="I27">
            <v>1828</v>
          </cell>
        </row>
        <row r="28">
          <cell r="B28">
            <v>11357</v>
          </cell>
          <cell r="C28">
            <v>6092</v>
          </cell>
          <cell r="D28">
            <v>3655</v>
          </cell>
          <cell r="E28">
            <v>2421</v>
          </cell>
          <cell r="F28">
            <v>2265</v>
          </cell>
          <cell r="G28">
            <v>2656</v>
          </cell>
          <cell r="H28">
            <v>2437</v>
          </cell>
          <cell r="I28">
            <v>1875</v>
          </cell>
        </row>
        <row r="29">
          <cell r="B29">
            <v>11373</v>
          </cell>
          <cell r="C29">
            <v>6139</v>
          </cell>
          <cell r="D29">
            <v>3718</v>
          </cell>
          <cell r="E29">
            <v>2405</v>
          </cell>
          <cell r="F29">
            <v>2546</v>
          </cell>
          <cell r="G29">
            <v>2640</v>
          </cell>
          <cell r="H29">
            <v>2328</v>
          </cell>
          <cell r="I29">
            <v>1844</v>
          </cell>
        </row>
        <row r="30">
          <cell r="B30">
            <v>11356</v>
          </cell>
          <cell r="C30">
            <v>6140</v>
          </cell>
          <cell r="D30">
            <v>3656</v>
          </cell>
          <cell r="E30">
            <v>2437</v>
          </cell>
          <cell r="F30">
            <v>2265</v>
          </cell>
          <cell r="G30">
            <v>2609</v>
          </cell>
          <cell r="H30">
            <v>2374</v>
          </cell>
          <cell r="I30">
            <v>1828</v>
          </cell>
        </row>
        <row r="31">
          <cell r="B31">
            <v>11419</v>
          </cell>
          <cell r="C31">
            <v>6140</v>
          </cell>
          <cell r="D31">
            <v>3562</v>
          </cell>
          <cell r="E31">
            <v>2515</v>
          </cell>
          <cell r="F31">
            <v>2312</v>
          </cell>
          <cell r="G31">
            <v>2640</v>
          </cell>
          <cell r="H31">
            <v>2406</v>
          </cell>
          <cell r="I31">
            <v>1828</v>
          </cell>
        </row>
        <row r="32">
          <cell r="B32">
            <v>11419</v>
          </cell>
          <cell r="C32">
            <v>6045</v>
          </cell>
          <cell r="D32">
            <v>3468</v>
          </cell>
          <cell r="E32">
            <v>2484</v>
          </cell>
          <cell r="F32">
            <v>2265</v>
          </cell>
          <cell r="G32">
            <v>2609</v>
          </cell>
          <cell r="H32">
            <v>2328</v>
          </cell>
          <cell r="I32">
            <v>1843</v>
          </cell>
        </row>
        <row r="33">
          <cell r="B33">
            <v>11372</v>
          </cell>
          <cell r="C33">
            <v>6045</v>
          </cell>
          <cell r="D33">
            <v>3843</v>
          </cell>
          <cell r="E33">
            <v>2562</v>
          </cell>
          <cell r="F33">
            <v>2265</v>
          </cell>
          <cell r="G33">
            <v>2624</v>
          </cell>
          <cell r="H33">
            <v>2359</v>
          </cell>
          <cell r="I33">
            <v>1828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11482</v>
          </cell>
          <cell r="C2">
            <v>14278</v>
          </cell>
          <cell r="D2">
            <v>20261</v>
          </cell>
          <cell r="E2">
            <v>19294</v>
          </cell>
          <cell r="F2">
            <v>8920</v>
          </cell>
          <cell r="G2">
            <v>7514</v>
          </cell>
          <cell r="H2">
            <v>11544</v>
          </cell>
          <cell r="I2">
            <v>8733</v>
          </cell>
          <cell r="J2">
            <v>8623</v>
          </cell>
        </row>
        <row r="3">
          <cell r="B3">
            <v>18384</v>
          </cell>
          <cell r="C3">
            <v>23623</v>
          </cell>
          <cell r="D3">
            <v>15282</v>
          </cell>
          <cell r="E3">
            <v>17418</v>
          </cell>
          <cell r="F3">
            <v>8396</v>
          </cell>
          <cell r="G3">
            <v>6761</v>
          </cell>
          <cell r="H3">
            <v>10934</v>
          </cell>
          <cell r="I3">
            <v>8376</v>
          </cell>
          <cell r="J3">
            <v>8380</v>
          </cell>
        </row>
        <row r="4">
          <cell r="B4">
            <v>10529</v>
          </cell>
          <cell r="C4">
            <v>15652</v>
          </cell>
          <cell r="D4">
            <v>15856</v>
          </cell>
          <cell r="E4">
            <v>17574</v>
          </cell>
          <cell r="F4">
            <v>8498</v>
          </cell>
          <cell r="G4">
            <v>6624</v>
          </cell>
          <cell r="H4">
            <v>10888</v>
          </cell>
          <cell r="I4">
            <v>8248</v>
          </cell>
          <cell r="J4">
            <v>8264</v>
          </cell>
        </row>
        <row r="5">
          <cell r="B5">
            <v>22089</v>
          </cell>
          <cell r="C5">
            <v>15434</v>
          </cell>
          <cell r="D5">
            <v>16153</v>
          </cell>
          <cell r="E5">
            <v>17090</v>
          </cell>
          <cell r="F5">
            <v>8654</v>
          </cell>
          <cell r="G5">
            <v>6592</v>
          </cell>
          <cell r="H5">
            <v>12216</v>
          </cell>
          <cell r="I5">
            <v>8185</v>
          </cell>
          <cell r="J5">
            <v>8232</v>
          </cell>
        </row>
        <row r="6">
          <cell r="B6">
            <v>22057</v>
          </cell>
          <cell r="C6">
            <v>15480</v>
          </cell>
          <cell r="D6">
            <v>16199</v>
          </cell>
          <cell r="E6">
            <v>17308</v>
          </cell>
          <cell r="F6">
            <v>9232</v>
          </cell>
          <cell r="G6">
            <v>6623</v>
          </cell>
          <cell r="H6">
            <v>13294</v>
          </cell>
          <cell r="I6">
            <v>8201</v>
          </cell>
          <cell r="J6">
            <v>8233</v>
          </cell>
        </row>
        <row r="7">
          <cell r="B7">
            <v>22040</v>
          </cell>
          <cell r="C7">
            <v>15512</v>
          </cell>
          <cell r="D7">
            <v>16293</v>
          </cell>
          <cell r="E7">
            <v>17153</v>
          </cell>
          <cell r="F7">
            <v>10029</v>
          </cell>
          <cell r="G7">
            <v>6639</v>
          </cell>
          <cell r="H7">
            <v>13778</v>
          </cell>
          <cell r="I7">
            <v>8186</v>
          </cell>
          <cell r="J7">
            <v>8216</v>
          </cell>
        </row>
        <row r="8">
          <cell r="B8">
            <v>22102</v>
          </cell>
          <cell r="C8">
            <v>15559</v>
          </cell>
          <cell r="D8">
            <v>16246</v>
          </cell>
          <cell r="E8">
            <v>17011</v>
          </cell>
          <cell r="F8">
            <v>9920</v>
          </cell>
          <cell r="G8">
            <v>6623</v>
          </cell>
          <cell r="H8">
            <v>14137</v>
          </cell>
          <cell r="I8">
            <v>8186</v>
          </cell>
          <cell r="J8">
            <v>8248</v>
          </cell>
        </row>
        <row r="9">
          <cell r="B9">
            <v>22089</v>
          </cell>
          <cell r="C9">
            <v>15465</v>
          </cell>
          <cell r="D9">
            <v>16262</v>
          </cell>
          <cell r="E9">
            <v>17137</v>
          </cell>
          <cell r="F9">
            <v>11950</v>
          </cell>
          <cell r="G9">
            <v>6592</v>
          </cell>
          <cell r="H9">
            <v>14182</v>
          </cell>
          <cell r="I9">
            <v>8263</v>
          </cell>
          <cell r="J9">
            <v>8186</v>
          </cell>
        </row>
        <row r="10">
          <cell r="B10">
            <v>22057</v>
          </cell>
          <cell r="C10">
            <v>15637</v>
          </cell>
          <cell r="D10">
            <v>16308</v>
          </cell>
          <cell r="E10">
            <v>16996</v>
          </cell>
          <cell r="F10">
            <v>11279</v>
          </cell>
          <cell r="G10">
            <v>7263</v>
          </cell>
          <cell r="H10">
            <v>14856</v>
          </cell>
          <cell r="I10">
            <v>9060</v>
          </cell>
          <cell r="J10">
            <v>8623</v>
          </cell>
        </row>
        <row r="11">
          <cell r="B11">
            <v>13981</v>
          </cell>
          <cell r="C11">
            <v>15635</v>
          </cell>
          <cell r="D11">
            <v>16340</v>
          </cell>
          <cell r="E11">
            <v>17261</v>
          </cell>
          <cell r="F11">
            <v>11388</v>
          </cell>
          <cell r="G11">
            <v>7451</v>
          </cell>
          <cell r="H11">
            <v>14934</v>
          </cell>
          <cell r="I11">
            <v>9857</v>
          </cell>
          <cell r="J11">
            <v>8654</v>
          </cell>
        </row>
        <row r="12">
          <cell r="B12">
            <v>13997</v>
          </cell>
          <cell r="C12">
            <v>15652</v>
          </cell>
          <cell r="D12">
            <v>16106</v>
          </cell>
          <cell r="E12">
            <v>17137</v>
          </cell>
          <cell r="F12">
            <v>11122</v>
          </cell>
          <cell r="G12">
            <v>8467</v>
          </cell>
          <cell r="H12">
            <v>14950</v>
          </cell>
          <cell r="I12">
            <v>11794</v>
          </cell>
          <cell r="J12">
            <v>9029</v>
          </cell>
        </row>
        <row r="13">
          <cell r="B13">
            <v>14028</v>
          </cell>
          <cell r="C13">
            <v>15590</v>
          </cell>
          <cell r="D13">
            <v>16293</v>
          </cell>
          <cell r="E13">
            <v>17121</v>
          </cell>
          <cell r="F13">
            <v>12232</v>
          </cell>
          <cell r="G13">
            <v>9185</v>
          </cell>
          <cell r="H13">
            <v>14965</v>
          </cell>
          <cell r="I13">
            <v>11669</v>
          </cell>
          <cell r="J13">
            <v>11529</v>
          </cell>
        </row>
        <row r="14">
          <cell r="B14">
            <v>14028</v>
          </cell>
          <cell r="C14">
            <v>15621</v>
          </cell>
          <cell r="D14">
            <v>16324</v>
          </cell>
          <cell r="E14">
            <v>17121</v>
          </cell>
          <cell r="F14">
            <v>11575</v>
          </cell>
          <cell r="G14">
            <v>10107</v>
          </cell>
          <cell r="H14">
            <v>14887</v>
          </cell>
          <cell r="I14">
            <v>11528</v>
          </cell>
          <cell r="J14">
            <v>10763</v>
          </cell>
        </row>
        <row r="15">
          <cell r="B15">
            <v>14028</v>
          </cell>
          <cell r="C15">
            <v>15590</v>
          </cell>
          <cell r="D15">
            <v>16387</v>
          </cell>
          <cell r="E15">
            <v>17356</v>
          </cell>
          <cell r="F15">
            <v>11419</v>
          </cell>
          <cell r="G15">
            <v>9389</v>
          </cell>
          <cell r="H15">
            <v>14746</v>
          </cell>
          <cell r="I15">
            <v>12169</v>
          </cell>
          <cell r="J15">
            <v>11810</v>
          </cell>
        </row>
        <row r="16">
          <cell r="B16">
            <v>14043</v>
          </cell>
          <cell r="C16">
            <v>15886</v>
          </cell>
          <cell r="D16">
            <v>16309</v>
          </cell>
          <cell r="E16">
            <v>17121</v>
          </cell>
          <cell r="F16">
            <v>11700</v>
          </cell>
          <cell r="G16">
            <v>9873</v>
          </cell>
          <cell r="H16">
            <v>14888</v>
          </cell>
          <cell r="I16">
            <v>11716</v>
          </cell>
          <cell r="J16">
            <v>12325</v>
          </cell>
        </row>
        <row r="17">
          <cell r="B17">
            <v>14075</v>
          </cell>
          <cell r="C17">
            <v>15559</v>
          </cell>
          <cell r="D17">
            <v>16340</v>
          </cell>
          <cell r="E17">
            <v>17277</v>
          </cell>
          <cell r="F17">
            <v>11544</v>
          </cell>
          <cell r="G17">
            <v>10076</v>
          </cell>
          <cell r="H17">
            <v>15012</v>
          </cell>
          <cell r="I17">
            <v>12106</v>
          </cell>
          <cell r="J17">
            <v>12138</v>
          </cell>
        </row>
        <row r="18">
          <cell r="B18">
            <v>14044</v>
          </cell>
          <cell r="C18">
            <v>15590</v>
          </cell>
          <cell r="D18">
            <v>16356</v>
          </cell>
          <cell r="E18">
            <v>17215</v>
          </cell>
          <cell r="F18">
            <v>11654</v>
          </cell>
          <cell r="G18">
            <v>9966</v>
          </cell>
          <cell r="H18">
            <v>15137</v>
          </cell>
          <cell r="I18">
            <v>11794</v>
          </cell>
          <cell r="J18">
            <v>12060</v>
          </cell>
        </row>
        <row r="19">
          <cell r="B19">
            <v>14622</v>
          </cell>
          <cell r="C19">
            <v>15653</v>
          </cell>
          <cell r="D19">
            <v>16340</v>
          </cell>
          <cell r="E19">
            <v>17184</v>
          </cell>
          <cell r="F19">
            <v>11622</v>
          </cell>
          <cell r="G19">
            <v>9982</v>
          </cell>
          <cell r="H19">
            <v>13086</v>
          </cell>
          <cell r="I19">
            <v>11888</v>
          </cell>
          <cell r="J19">
            <v>12091</v>
          </cell>
        </row>
        <row r="20">
          <cell r="B20">
            <v>14153</v>
          </cell>
          <cell r="C20">
            <v>15653</v>
          </cell>
          <cell r="D20">
            <v>16354</v>
          </cell>
          <cell r="E20">
            <v>17308</v>
          </cell>
          <cell r="F20">
            <v>11545</v>
          </cell>
          <cell r="G20">
            <v>9748</v>
          </cell>
          <cell r="H20">
            <v>11810</v>
          </cell>
          <cell r="I20">
            <v>11966</v>
          </cell>
          <cell r="J20">
            <v>12013</v>
          </cell>
        </row>
        <row r="21">
          <cell r="B21">
            <v>14106</v>
          </cell>
          <cell r="C21">
            <v>15606</v>
          </cell>
          <cell r="D21">
            <v>16372</v>
          </cell>
          <cell r="E21">
            <v>17231</v>
          </cell>
          <cell r="F21">
            <v>11809</v>
          </cell>
          <cell r="G21">
            <v>9779</v>
          </cell>
          <cell r="H21">
            <v>12060</v>
          </cell>
          <cell r="I21">
            <v>12247</v>
          </cell>
          <cell r="J21">
            <v>12138</v>
          </cell>
        </row>
        <row r="22">
          <cell r="B22">
            <v>14059</v>
          </cell>
          <cell r="C22">
            <v>15590</v>
          </cell>
          <cell r="D22">
            <v>16356</v>
          </cell>
          <cell r="E22">
            <v>17293</v>
          </cell>
          <cell r="F22">
            <v>11763</v>
          </cell>
          <cell r="G22">
            <v>9513</v>
          </cell>
          <cell r="H22">
            <v>12091</v>
          </cell>
          <cell r="I22">
            <v>12262</v>
          </cell>
          <cell r="J22">
            <v>12029</v>
          </cell>
        </row>
        <row r="23">
          <cell r="B23">
            <v>14044</v>
          </cell>
          <cell r="C23">
            <v>15684</v>
          </cell>
          <cell r="D23">
            <v>16371</v>
          </cell>
          <cell r="E23">
            <v>17309</v>
          </cell>
          <cell r="F23">
            <v>11685</v>
          </cell>
          <cell r="G23">
            <v>9904</v>
          </cell>
          <cell r="H23">
            <v>11747</v>
          </cell>
          <cell r="I23">
            <v>12153</v>
          </cell>
          <cell r="J23">
            <v>11997</v>
          </cell>
        </row>
        <row r="24">
          <cell r="B24">
            <v>14043</v>
          </cell>
          <cell r="C24">
            <v>15636</v>
          </cell>
          <cell r="D24">
            <v>16387</v>
          </cell>
          <cell r="E24">
            <v>17293</v>
          </cell>
          <cell r="F24">
            <v>11825</v>
          </cell>
          <cell r="G24">
            <v>9685</v>
          </cell>
          <cell r="H24">
            <v>11809</v>
          </cell>
          <cell r="I24">
            <v>11919</v>
          </cell>
          <cell r="J24">
            <v>12138</v>
          </cell>
        </row>
        <row r="25">
          <cell r="B25">
            <v>14075</v>
          </cell>
          <cell r="C25">
            <v>15590</v>
          </cell>
          <cell r="D25">
            <v>16372</v>
          </cell>
          <cell r="E25">
            <v>17184</v>
          </cell>
          <cell r="F25">
            <v>12247</v>
          </cell>
          <cell r="G25">
            <v>10075</v>
          </cell>
          <cell r="H25">
            <v>11903</v>
          </cell>
          <cell r="I25">
            <v>12122</v>
          </cell>
          <cell r="J25">
            <v>12294</v>
          </cell>
        </row>
        <row r="26">
          <cell r="B26">
            <v>14075</v>
          </cell>
          <cell r="C26">
            <v>15621</v>
          </cell>
          <cell r="D26">
            <v>16340</v>
          </cell>
          <cell r="E26">
            <v>17324</v>
          </cell>
          <cell r="F26">
            <v>11950</v>
          </cell>
          <cell r="G26">
            <v>9638</v>
          </cell>
          <cell r="H26">
            <v>11903</v>
          </cell>
          <cell r="I26">
            <v>12153</v>
          </cell>
          <cell r="J26">
            <v>12263</v>
          </cell>
        </row>
        <row r="27">
          <cell r="B27">
            <v>14074</v>
          </cell>
          <cell r="C27">
            <v>15668</v>
          </cell>
          <cell r="D27">
            <v>16387</v>
          </cell>
          <cell r="E27">
            <v>17277</v>
          </cell>
          <cell r="F27">
            <v>11950</v>
          </cell>
          <cell r="G27">
            <v>9748</v>
          </cell>
          <cell r="H27">
            <v>11841</v>
          </cell>
          <cell r="I27">
            <v>12185</v>
          </cell>
          <cell r="J27">
            <v>12154</v>
          </cell>
        </row>
        <row r="28">
          <cell r="B28">
            <v>14075</v>
          </cell>
          <cell r="C28">
            <v>15574</v>
          </cell>
          <cell r="D28">
            <v>16387</v>
          </cell>
          <cell r="E28">
            <v>17246</v>
          </cell>
          <cell r="F28">
            <v>11606</v>
          </cell>
          <cell r="G28">
            <v>9794</v>
          </cell>
          <cell r="H28">
            <v>11809</v>
          </cell>
          <cell r="I28">
            <v>12200</v>
          </cell>
          <cell r="J28">
            <v>12200</v>
          </cell>
        </row>
        <row r="29">
          <cell r="B29">
            <v>14075</v>
          </cell>
          <cell r="C29">
            <v>15590</v>
          </cell>
          <cell r="D29">
            <v>16407</v>
          </cell>
          <cell r="E29">
            <v>17199</v>
          </cell>
          <cell r="F29">
            <v>11763</v>
          </cell>
          <cell r="G29">
            <v>10138</v>
          </cell>
          <cell r="H29">
            <v>12138</v>
          </cell>
          <cell r="I29">
            <v>12122</v>
          </cell>
          <cell r="J29">
            <v>12372</v>
          </cell>
        </row>
        <row r="30">
          <cell r="B30">
            <v>14059</v>
          </cell>
          <cell r="C30">
            <v>15591</v>
          </cell>
          <cell r="D30">
            <v>16387</v>
          </cell>
          <cell r="E30">
            <v>17292</v>
          </cell>
          <cell r="F30">
            <v>11747</v>
          </cell>
          <cell r="G30">
            <v>9935</v>
          </cell>
          <cell r="H30">
            <v>12028</v>
          </cell>
          <cell r="I30">
            <v>12201</v>
          </cell>
          <cell r="J30">
            <v>12325</v>
          </cell>
        </row>
        <row r="31">
          <cell r="B31">
            <v>14074</v>
          </cell>
          <cell r="C31">
            <v>15590</v>
          </cell>
          <cell r="D31">
            <v>16371</v>
          </cell>
          <cell r="E31">
            <v>17137</v>
          </cell>
          <cell r="F31">
            <v>11685</v>
          </cell>
          <cell r="G31">
            <v>9732</v>
          </cell>
          <cell r="H31">
            <v>11856</v>
          </cell>
          <cell r="I31">
            <v>12137</v>
          </cell>
          <cell r="J31">
            <v>12419</v>
          </cell>
        </row>
        <row r="32">
          <cell r="B32">
            <v>14137</v>
          </cell>
          <cell r="C32">
            <v>15622</v>
          </cell>
          <cell r="D32">
            <v>16418</v>
          </cell>
          <cell r="E32">
            <v>17353</v>
          </cell>
          <cell r="F32">
            <v>11638</v>
          </cell>
          <cell r="G32">
            <v>9873</v>
          </cell>
          <cell r="H32">
            <v>11825</v>
          </cell>
          <cell r="I32">
            <v>12200</v>
          </cell>
          <cell r="J32">
            <v>12310</v>
          </cell>
        </row>
        <row r="33">
          <cell r="B33">
            <v>14075</v>
          </cell>
          <cell r="C33">
            <v>15543</v>
          </cell>
          <cell r="D33">
            <v>16418</v>
          </cell>
          <cell r="E33">
            <v>17230</v>
          </cell>
          <cell r="F33">
            <v>12106</v>
          </cell>
          <cell r="G33">
            <v>10029</v>
          </cell>
          <cell r="H33">
            <v>11888</v>
          </cell>
          <cell r="I33">
            <v>12480</v>
          </cell>
          <cell r="J33">
            <v>12404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9349</v>
          </cell>
          <cell r="C2">
            <v>4934</v>
          </cell>
          <cell r="D2">
            <v>4874</v>
          </cell>
          <cell r="E2">
            <v>5477</v>
          </cell>
          <cell r="F2">
            <v>5891</v>
          </cell>
          <cell r="G2">
            <v>5294</v>
          </cell>
          <cell r="H2">
            <v>4659</v>
          </cell>
          <cell r="I2">
            <v>5229</v>
          </cell>
          <cell r="J2">
            <v>5086</v>
          </cell>
        </row>
        <row r="3">
          <cell r="B3">
            <v>15065</v>
          </cell>
          <cell r="C3">
            <v>18612</v>
          </cell>
          <cell r="D3">
            <v>19630</v>
          </cell>
          <cell r="E3">
            <v>21787</v>
          </cell>
          <cell r="F3">
            <v>21271</v>
          </cell>
          <cell r="G3">
            <v>22255</v>
          </cell>
          <cell r="H3">
            <v>21836</v>
          </cell>
          <cell r="I3">
            <v>22740</v>
          </cell>
          <cell r="J3">
            <v>22701</v>
          </cell>
        </row>
        <row r="4">
          <cell r="B4">
            <v>27536</v>
          </cell>
          <cell r="C4">
            <v>18412</v>
          </cell>
          <cell r="D4">
            <v>17460</v>
          </cell>
          <cell r="E4">
            <v>23251</v>
          </cell>
          <cell r="F4">
            <v>23325</v>
          </cell>
          <cell r="G4">
            <v>23646</v>
          </cell>
          <cell r="H4">
            <v>22578</v>
          </cell>
          <cell r="I4">
            <v>23660</v>
          </cell>
          <cell r="J4">
            <v>23521</v>
          </cell>
        </row>
        <row r="5">
          <cell r="B5">
            <v>14981</v>
          </cell>
          <cell r="C5">
            <v>21491</v>
          </cell>
          <cell r="D5">
            <v>17388</v>
          </cell>
          <cell r="E5">
            <v>23766</v>
          </cell>
          <cell r="F5">
            <v>23805</v>
          </cell>
          <cell r="G5">
            <v>23733</v>
          </cell>
          <cell r="H5">
            <v>22717</v>
          </cell>
          <cell r="I5">
            <v>23555</v>
          </cell>
          <cell r="J5">
            <v>23775</v>
          </cell>
        </row>
        <row r="6">
          <cell r="B6">
            <v>46943</v>
          </cell>
          <cell r="C6">
            <v>17635</v>
          </cell>
          <cell r="D6">
            <v>22650</v>
          </cell>
          <cell r="E6">
            <v>23537</v>
          </cell>
          <cell r="F6">
            <v>23691</v>
          </cell>
          <cell r="G6">
            <v>23681</v>
          </cell>
          <cell r="H6">
            <v>22684</v>
          </cell>
          <cell r="I6">
            <v>23718</v>
          </cell>
          <cell r="J6">
            <v>23359</v>
          </cell>
        </row>
        <row r="7">
          <cell r="B7">
            <v>14900</v>
          </cell>
          <cell r="C7">
            <v>17563</v>
          </cell>
          <cell r="D7">
            <v>22581</v>
          </cell>
          <cell r="E7">
            <v>23536</v>
          </cell>
          <cell r="F7">
            <v>23542</v>
          </cell>
          <cell r="G7">
            <v>23389</v>
          </cell>
          <cell r="H7">
            <v>22617</v>
          </cell>
          <cell r="I7">
            <v>23479</v>
          </cell>
          <cell r="J7">
            <v>23377</v>
          </cell>
        </row>
        <row r="8">
          <cell r="B8">
            <v>46809</v>
          </cell>
          <cell r="C8">
            <v>17513</v>
          </cell>
          <cell r="D8">
            <v>22459</v>
          </cell>
          <cell r="E8">
            <v>23449</v>
          </cell>
          <cell r="F8">
            <v>23368</v>
          </cell>
          <cell r="G8">
            <v>23297</v>
          </cell>
          <cell r="H8">
            <v>22491</v>
          </cell>
          <cell r="I8">
            <v>23432</v>
          </cell>
          <cell r="J8">
            <v>23769</v>
          </cell>
        </row>
        <row r="9">
          <cell r="B9">
            <v>14893</v>
          </cell>
          <cell r="C9">
            <v>22675</v>
          </cell>
          <cell r="D9">
            <v>22469</v>
          </cell>
          <cell r="E9">
            <v>23573</v>
          </cell>
          <cell r="F9">
            <v>23391</v>
          </cell>
          <cell r="G9">
            <v>23549</v>
          </cell>
          <cell r="H9">
            <v>22834</v>
          </cell>
          <cell r="I9">
            <v>23493</v>
          </cell>
          <cell r="J9">
            <v>23251</v>
          </cell>
        </row>
        <row r="10">
          <cell r="B10">
            <v>46756</v>
          </cell>
          <cell r="C10">
            <v>22601</v>
          </cell>
          <cell r="D10">
            <v>22680</v>
          </cell>
          <cell r="E10">
            <v>23403</v>
          </cell>
          <cell r="F10">
            <v>23294</v>
          </cell>
          <cell r="G10">
            <v>23696</v>
          </cell>
          <cell r="H10">
            <v>22766</v>
          </cell>
          <cell r="I10">
            <v>23430</v>
          </cell>
          <cell r="J10">
            <v>23489</v>
          </cell>
        </row>
        <row r="11">
          <cell r="B11">
            <v>9364</v>
          </cell>
          <cell r="C11">
            <v>22749</v>
          </cell>
          <cell r="D11">
            <v>22641</v>
          </cell>
          <cell r="E11">
            <v>23231</v>
          </cell>
          <cell r="F11">
            <v>23506</v>
          </cell>
          <cell r="G11">
            <v>23752</v>
          </cell>
          <cell r="H11">
            <v>22687</v>
          </cell>
          <cell r="I11">
            <v>23595</v>
          </cell>
          <cell r="J11">
            <v>23303</v>
          </cell>
        </row>
        <row r="12">
          <cell r="B12">
            <v>47105</v>
          </cell>
          <cell r="C12">
            <v>22551</v>
          </cell>
          <cell r="D12">
            <v>22900</v>
          </cell>
          <cell r="E12">
            <v>23334</v>
          </cell>
          <cell r="F12">
            <v>23575</v>
          </cell>
          <cell r="G12">
            <v>23458</v>
          </cell>
          <cell r="H12">
            <v>22722</v>
          </cell>
          <cell r="I12">
            <v>23286</v>
          </cell>
          <cell r="J12">
            <v>23597</v>
          </cell>
        </row>
        <row r="13">
          <cell r="B13">
            <v>9332</v>
          </cell>
          <cell r="C13">
            <v>22702</v>
          </cell>
          <cell r="D13">
            <v>22731</v>
          </cell>
          <cell r="E13">
            <v>23420</v>
          </cell>
          <cell r="F13">
            <v>23561</v>
          </cell>
          <cell r="G13">
            <v>23616</v>
          </cell>
          <cell r="H13">
            <v>22833</v>
          </cell>
          <cell r="I13">
            <v>23670</v>
          </cell>
          <cell r="J13">
            <v>23581</v>
          </cell>
        </row>
        <row r="14">
          <cell r="B14">
            <v>47080</v>
          </cell>
          <cell r="C14">
            <v>22570</v>
          </cell>
          <cell r="D14">
            <v>22615</v>
          </cell>
          <cell r="E14">
            <v>23668</v>
          </cell>
          <cell r="F14">
            <v>23474</v>
          </cell>
          <cell r="G14">
            <v>23836</v>
          </cell>
          <cell r="H14">
            <v>22483</v>
          </cell>
          <cell r="I14">
            <v>24002</v>
          </cell>
          <cell r="J14">
            <v>23645</v>
          </cell>
        </row>
        <row r="15">
          <cell r="B15">
            <v>9235</v>
          </cell>
          <cell r="C15">
            <v>22919</v>
          </cell>
          <cell r="D15">
            <v>22804</v>
          </cell>
          <cell r="E15">
            <v>23373</v>
          </cell>
          <cell r="F15">
            <v>23322</v>
          </cell>
          <cell r="G15">
            <v>23583</v>
          </cell>
          <cell r="H15">
            <v>22530</v>
          </cell>
          <cell r="I15">
            <v>23776</v>
          </cell>
          <cell r="J15">
            <v>23550</v>
          </cell>
        </row>
        <row r="16">
          <cell r="B16">
            <v>46765</v>
          </cell>
          <cell r="C16">
            <v>22505</v>
          </cell>
          <cell r="D16">
            <v>22698</v>
          </cell>
          <cell r="E16">
            <v>23184</v>
          </cell>
          <cell r="F16">
            <v>23387</v>
          </cell>
          <cell r="G16">
            <v>23507</v>
          </cell>
          <cell r="H16">
            <v>22856</v>
          </cell>
          <cell r="I16">
            <v>23956</v>
          </cell>
          <cell r="J16">
            <v>23518</v>
          </cell>
        </row>
        <row r="17">
          <cell r="B17">
            <v>9391</v>
          </cell>
          <cell r="C17">
            <v>22651</v>
          </cell>
          <cell r="D17">
            <v>22545</v>
          </cell>
          <cell r="E17">
            <v>23470</v>
          </cell>
          <cell r="F17">
            <v>23651</v>
          </cell>
          <cell r="G17">
            <v>23455</v>
          </cell>
          <cell r="H17">
            <v>22728</v>
          </cell>
          <cell r="I17">
            <v>23790</v>
          </cell>
          <cell r="J17">
            <v>23487</v>
          </cell>
        </row>
        <row r="18">
          <cell r="B18">
            <v>46690</v>
          </cell>
          <cell r="C18">
            <v>22750</v>
          </cell>
          <cell r="D18">
            <v>22600</v>
          </cell>
          <cell r="E18">
            <v>23371</v>
          </cell>
          <cell r="F18">
            <v>23460</v>
          </cell>
          <cell r="G18">
            <v>23612</v>
          </cell>
          <cell r="H18">
            <v>22506</v>
          </cell>
          <cell r="I18">
            <v>23827</v>
          </cell>
          <cell r="J18">
            <v>23515</v>
          </cell>
        </row>
        <row r="19">
          <cell r="B19">
            <v>9313</v>
          </cell>
          <cell r="C19">
            <v>22714</v>
          </cell>
          <cell r="D19">
            <v>22510</v>
          </cell>
          <cell r="E19">
            <v>23496</v>
          </cell>
          <cell r="F19">
            <v>23575</v>
          </cell>
          <cell r="G19">
            <v>23437</v>
          </cell>
          <cell r="H19">
            <v>22713</v>
          </cell>
          <cell r="I19">
            <v>23582</v>
          </cell>
          <cell r="J19">
            <v>23601</v>
          </cell>
        </row>
        <row r="20">
          <cell r="B20">
            <v>47013</v>
          </cell>
          <cell r="C20">
            <v>22517</v>
          </cell>
          <cell r="D20">
            <v>22657</v>
          </cell>
          <cell r="E20">
            <v>23400</v>
          </cell>
          <cell r="F20">
            <v>23599</v>
          </cell>
          <cell r="G20">
            <v>23483</v>
          </cell>
          <cell r="H20">
            <v>22586</v>
          </cell>
          <cell r="I20">
            <v>23738</v>
          </cell>
          <cell r="J20">
            <v>23363</v>
          </cell>
        </row>
        <row r="21">
          <cell r="B21">
            <v>9409</v>
          </cell>
          <cell r="C21">
            <v>22783</v>
          </cell>
          <cell r="D21">
            <v>22494</v>
          </cell>
          <cell r="E21">
            <v>23362</v>
          </cell>
          <cell r="F21">
            <v>23840</v>
          </cell>
          <cell r="G21">
            <v>23430</v>
          </cell>
          <cell r="H21">
            <v>22520</v>
          </cell>
          <cell r="I21">
            <v>23653</v>
          </cell>
          <cell r="J21">
            <v>23570</v>
          </cell>
        </row>
        <row r="22">
          <cell r="B22">
            <v>46864</v>
          </cell>
          <cell r="C22">
            <v>22769</v>
          </cell>
          <cell r="D22">
            <v>22637</v>
          </cell>
          <cell r="E22">
            <v>23448</v>
          </cell>
          <cell r="F22">
            <v>23724</v>
          </cell>
          <cell r="G22">
            <v>23798</v>
          </cell>
          <cell r="H22">
            <v>22761</v>
          </cell>
          <cell r="I22">
            <v>23510</v>
          </cell>
          <cell r="J22">
            <v>23461</v>
          </cell>
        </row>
        <row r="23">
          <cell r="B23">
            <v>9568</v>
          </cell>
          <cell r="C23">
            <v>22628</v>
          </cell>
          <cell r="D23">
            <v>22617</v>
          </cell>
          <cell r="E23">
            <v>23290</v>
          </cell>
          <cell r="F23">
            <v>23681</v>
          </cell>
          <cell r="G23">
            <v>23576</v>
          </cell>
          <cell r="H23">
            <v>22589</v>
          </cell>
          <cell r="I23">
            <v>23511</v>
          </cell>
          <cell r="J23">
            <v>23358</v>
          </cell>
        </row>
        <row r="24">
          <cell r="B24">
            <v>47083</v>
          </cell>
          <cell r="C24">
            <v>22808</v>
          </cell>
          <cell r="D24">
            <v>22687</v>
          </cell>
          <cell r="E24">
            <v>23400</v>
          </cell>
          <cell r="F24">
            <v>23454</v>
          </cell>
          <cell r="G24">
            <v>23540</v>
          </cell>
          <cell r="H24">
            <v>22682</v>
          </cell>
          <cell r="I24">
            <v>23458</v>
          </cell>
          <cell r="J24">
            <v>23484</v>
          </cell>
        </row>
        <row r="25">
          <cell r="B25">
            <v>9459</v>
          </cell>
          <cell r="C25">
            <v>22553</v>
          </cell>
          <cell r="D25">
            <v>22544</v>
          </cell>
          <cell r="E25">
            <v>23522</v>
          </cell>
          <cell r="F25">
            <v>23372</v>
          </cell>
          <cell r="G25">
            <v>23398</v>
          </cell>
          <cell r="H25">
            <v>22606</v>
          </cell>
          <cell r="I25">
            <v>23695</v>
          </cell>
          <cell r="J25">
            <v>23344</v>
          </cell>
        </row>
        <row r="26">
          <cell r="B26">
            <v>46718</v>
          </cell>
          <cell r="C26">
            <v>22652</v>
          </cell>
          <cell r="D26">
            <v>22608</v>
          </cell>
          <cell r="E26">
            <v>23325</v>
          </cell>
          <cell r="F26">
            <v>23473</v>
          </cell>
          <cell r="G26">
            <v>23499</v>
          </cell>
          <cell r="H26">
            <v>22372</v>
          </cell>
          <cell r="I26">
            <v>23445</v>
          </cell>
          <cell r="J26">
            <v>23555</v>
          </cell>
        </row>
        <row r="27">
          <cell r="B27">
            <v>9492</v>
          </cell>
          <cell r="C27">
            <v>22651</v>
          </cell>
          <cell r="D27">
            <v>22527</v>
          </cell>
          <cell r="E27">
            <v>23378</v>
          </cell>
          <cell r="F27">
            <v>23747</v>
          </cell>
          <cell r="G27">
            <v>23563</v>
          </cell>
          <cell r="H27">
            <v>22677</v>
          </cell>
          <cell r="I27">
            <v>23528</v>
          </cell>
          <cell r="J27">
            <v>23383</v>
          </cell>
        </row>
        <row r="28">
          <cell r="B28">
            <v>46716</v>
          </cell>
          <cell r="C28">
            <v>22656</v>
          </cell>
          <cell r="D28">
            <v>22483</v>
          </cell>
          <cell r="E28">
            <v>23486</v>
          </cell>
          <cell r="F28">
            <v>23675</v>
          </cell>
          <cell r="G28">
            <v>23583</v>
          </cell>
          <cell r="H28">
            <v>22608</v>
          </cell>
          <cell r="I28">
            <v>23886</v>
          </cell>
          <cell r="J28">
            <v>23458</v>
          </cell>
        </row>
        <row r="29">
          <cell r="B29">
            <v>9582</v>
          </cell>
          <cell r="C29">
            <v>22555</v>
          </cell>
          <cell r="D29">
            <v>22702</v>
          </cell>
          <cell r="E29">
            <v>23605</v>
          </cell>
          <cell r="F29">
            <v>23588</v>
          </cell>
          <cell r="G29">
            <v>23626</v>
          </cell>
          <cell r="H29">
            <v>22744</v>
          </cell>
          <cell r="I29">
            <v>23394</v>
          </cell>
          <cell r="J29">
            <v>23726</v>
          </cell>
        </row>
        <row r="30">
          <cell r="B30">
            <v>46489</v>
          </cell>
          <cell r="C30">
            <v>22488</v>
          </cell>
          <cell r="D30">
            <v>22504</v>
          </cell>
          <cell r="E30">
            <v>23273</v>
          </cell>
          <cell r="F30">
            <v>23983</v>
          </cell>
          <cell r="G30">
            <v>23430</v>
          </cell>
          <cell r="H30">
            <v>22784</v>
          </cell>
          <cell r="I30">
            <v>23513</v>
          </cell>
          <cell r="J30">
            <v>23843</v>
          </cell>
        </row>
        <row r="31">
          <cell r="B31">
            <v>9467</v>
          </cell>
          <cell r="C31">
            <v>22437</v>
          </cell>
          <cell r="D31">
            <v>22491</v>
          </cell>
          <cell r="E31">
            <v>23617</v>
          </cell>
          <cell r="F31">
            <v>23809</v>
          </cell>
          <cell r="G31">
            <v>23496</v>
          </cell>
          <cell r="H31">
            <v>22556</v>
          </cell>
          <cell r="I31">
            <v>23697</v>
          </cell>
          <cell r="J31">
            <v>23620</v>
          </cell>
        </row>
        <row r="32">
          <cell r="B32">
            <v>46849</v>
          </cell>
          <cell r="C32">
            <v>22738</v>
          </cell>
          <cell r="D32">
            <v>22571</v>
          </cell>
          <cell r="E32">
            <v>23585</v>
          </cell>
          <cell r="F32">
            <v>23556</v>
          </cell>
          <cell r="G32">
            <v>23640</v>
          </cell>
          <cell r="H32">
            <v>22733</v>
          </cell>
          <cell r="I32">
            <v>23708</v>
          </cell>
          <cell r="J32">
            <v>23570</v>
          </cell>
        </row>
        <row r="33">
          <cell r="B33">
            <v>9701</v>
          </cell>
          <cell r="C33">
            <v>22595</v>
          </cell>
          <cell r="D33">
            <v>22497</v>
          </cell>
          <cell r="E33">
            <v>23670</v>
          </cell>
          <cell r="F33">
            <v>23439</v>
          </cell>
          <cell r="G33">
            <v>23451</v>
          </cell>
          <cell r="H33">
            <v>22396</v>
          </cell>
          <cell r="I33">
            <v>23791</v>
          </cell>
          <cell r="J33">
            <v>23552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8404</v>
          </cell>
          <cell r="C2">
            <v>4484</v>
          </cell>
          <cell r="D2">
            <v>4593</v>
          </cell>
          <cell r="E2">
            <v>5483</v>
          </cell>
          <cell r="F2">
            <v>5140</v>
          </cell>
          <cell r="G2">
            <v>4484</v>
          </cell>
          <cell r="H2">
            <v>4983</v>
          </cell>
          <cell r="I2">
            <v>4811</v>
          </cell>
          <cell r="J2">
            <v>4765</v>
          </cell>
        </row>
        <row r="3">
          <cell r="B3">
            <v>8894</v>
          </cell>
          <cell r="C3">
            <v>4571</v>
          </cell>
          <cell r="D3">
            <v>4994</v>
          </cell>
          <cell r="E3">
            <v>4526</v>
          </cell>
          <cell r="F3">
            <v>4516</v>
          </cell>
          <cell r="G3">
            <v>3703</v>
          </cell>
          <cell r="H3">
            <v>4531</v>
          </cell>
          <cell r="I3">
            <v>4476</v>
          </cell>
          <cell r="J3">
            <v>4577</v>
          </cell>
        </row>
        <row r="4">
          <cell r="B4">
            <v>15512</v>
          </cell>
          <cell r="C4">
            <v>3749</v>
          </cell>
          <cell r="D4">
            <v>4671</v>
          </cell>
          <cell r="E4">
            <v>4390</v>
          </cell>
          <cell r="F4">
            <v>4421</v>
          </cell>
          <cell r="G4">
            <v>3561</v>
          </cell>
          <cell r="H4">
            <v>4374</v>
          </cell>
          <cell r="I4">
            <v>4468</v>
          </cell>
          <cell r="J4">
            <v>4405</v>
          </cell>
        </row>
        <row r="5">
          <cell r="B5">
            <v>10232</v>
          </cell>
          <cell r="C5">
            <v>9076</v>
          </cell>
          <cell r="D5">
            <v>4407</v>
          </cell>
          <cell r="E5">
            <v>4436</v>
          </cell>
          <cell r="F5">
            <v>4374</v>
          </cell>
          <cell r="G5">
            <v>3530</v>
          </cell>
          <cell r="H5">
            <v>4358</v>
          </cell>
          <cell r="I5">
            <v>4359</v>
          </cell>
          <cell r="J5">
            <v>4358</v>
          </cell>
        </row>
        <row r="6">
          <cell r="B6">
            <v>11200</v>
          </cell>
          <cell r="C6">
            <v>5390</v>
          </cell>
          <cell r="D6">
            <v>4702</v>
          </cell>
          <cell r="E6">
            <v>4483</v>
          </cell>
          <cell r="F6">
            <v>4406</v>
          </cell>
          <cell r="G6">
            <v>3546</v>
          </cell>
          <cell r="H6">
            <v>4405</v>
          </cell>
          <cell r="I6">
            <v>4436</v>
          </cell>
          <cell r="J6">
            <v>4390</v>
          </cell>
        </row>
        <row r="7">
          <cell r="B7">
            <v>11169</v>
          </cell>
          <cell r="C7">
            <v>5671</v>
          </cell>
          <cell r="D7">
            <v>5264</v>
          </cell>
          <cell r="E7">
            <v>4389</v>
          </cell>
          <cell r="F7">
            <v>4374</v>
          </cell>
          <cell r="G7">
            <v>3499</v>
          </cell>
          <cell r="H7">
            <v>4421</v>
          </cell>
          <cell r="I7">
            <v>4483</v>
          </cell>
          <cell r="J7">
            <v>4405</v>
          </cell>
        </row>
        <row r="8">
          <cell r="B8">
            <v>10810</v>
          </cell>
          <cell r="C8">
            <v>5624</v>
          </cell>
          <cell r="D8">
            <v>5452</v>
          </cell>
          <cell r="E8">
            <v>4374</v>
          </cell>
          <cell r="F8">
            <v>4374</v>
          </cell>
          <cell r="G8">
            <v>3577</v>
          </cell>
          <cell r="H8">
            <v>4718</v>
          </cell>
          <cell r="I8">
            <v>4470</v>
          </cell>
          <cell r="J8">
            <v>4468</v>
          </cell>
        </row>
        <row r="9">
          <cell r="B9">
            <v>11028</v>
          </cell>
          <cell r="C9">
            <v>5717</v>
          </cell>
          <cell r="D9">
            <v>5233</v>
          </cell>
          <cell r="E9">
            <v>5046</v>
          </cell>
          <cell r="F9">
            <v>4389</v>
          </cell>
          <cell r="G9">
            <v>3561</v>
          </cell>
          <cell r="H9">
            <v>4468</v>
          </cell>
          <cell r="I9">
            <v>4452</v>
          </cell>
          <cell r="J9">
            <v>4390</v>
          </cell>
        </row>
        <row r="10">
          <cell r="B10">
            <v>10904</v>
          </cell>
          <cell r="C10">
            <v>5686</v>
          </cell>
          <cell r="D10">
            <v>5733</v>
          </cell>
          <cell r="E10">
            <v>5718</v>
          </cell>
          <cell r="F10">
            <v>4389</v>
          </cell>
          <cell r="G10">
            <v>3546</v>
          </cell>
          <cell r="H10">
            <v>4421</v>
          </cell>
          <cell r="I10">
            <v>4515</v>
          </cell>
          <cell r="J10">
            <v>4468</v>
          </cell>
        </row>
        <row r="11">
          <cell r="B11">
            <v>10826</v>
          </cell>
          <cell r="C11">
            <v>5795</v>
          </cell>
          <cell r="D11">
            <v>5889</v>
          </cell>
          <cell r="E11">
            <v>5920</v>
          </cell>
          <cell r="F11">
            <v>4484</v>
          </cell>
          <cell r="G11">
            <v>3515</v>
          </cell>
          <cell r="H11">
            <v>4420</v>
          </cell>
          <cell r="I11">
            <v>4390</v>
          </cell>
          <cell r="J11">
            <v>4468</v>
          </cell>
        </row>
        <row r="12">
          <cell r="B12">
            <v>10748</v>
          </cell>
          <cell r="C12">
            <v>5780</v>
          </cell>
          <cell r="D12">
            <v>5577</v>
          </cell>
          <cell r="E12">
            <v>6451</v>
          </cell>
          <cell r="F12">
            <v>4373</v>
          </cell>
          <cell r="G12">
            <v>3577</v>
          </cell>
          <cell r="H12">
            <v>4483</v>
          </cell>
          <cell r="I12">
            <v>4468</v>
          </cell>
          <cell r="J12">
            <v>4437</v>
          </cell>
        </row>
        <row r="13">
          <cell r="B13">
            <v>10920</v>
          </cell>
          <cell r="C13">
            <v>5915</v>
          </cell>
          <cell r="D13">
            <v>5920</v>
          </cell>
          <cell r="E13">
            <v>6405</v>
          </cell>
          <cell r="F13">
            <v>4405</v>
          </cell>
          <cell r="G13">
            <v>3592</v>
          </cell>
          <cell r="H13">
            <v>4452</v>
          </cell>
          <cell r="I13">
            <v>4436</v>
          </cell>
          <cell r="J13">
            <v>4374</v>
          </cell>
        </row>
        <row r="14">
          <cell r="B14">
            <v>11122</v>
          </cell>
          <cell r="C14">
            <v>5655</v>
          </cell>
          <cell r="D14">
            <v>5905</v>
          </cell>
          <cell r="E14">
            <v>6061</v>
          </cell>
          <cell r="F14">
            <v>4406</v>
          </cell>
          <cell r="G14">
            <v>3593</v>
          </cell>
          <cell r="H14">
            <v>4390</v>
          </cell>
          <cell r="I14">
            <v>4390</v>
          </cell>
          <cell r="J14">
            <v>4374</v>
          </cell>
        </row>
        <row r="15">
          <cell r="B15">
            <v>10732</v>
          </cell>
          <cell r="C15">
            <v>5811</v>
          </cell>
          <cell r="D15">
            <v>5890</v>
          </cell>
          <cell r="E15">
            <v>6234</v>
          </cell>
          <cell r="F15">
            <v>4515</v>
          </cell>
          <cell r="G15">
            <v>3546</v>
          </cell>
          <cell r="H15">
            <v>4466</v>
          </cell>
          <cell r="I15">
            <v>4499</v>
          </cell>
          <cell r="J15">
            <v>4406</v>
          </cell>
        </row>
        <row r="16">
          <cell r="B16">
            <v>11013</v>
          </cell>
          <cell r="C16">
            <v>5858</v>
          </cell>
          <cell r="D16">
            <v>6014</v>
          </cell>
          <cell r="E16">
            <v>6623</v>
          </cell>
          <cell r="F16">
            <v>4405</v>
          </cell>
          <cell r="G16">
            <v>3546</v>
          </cell>
          <cell r="H16">
            <v>4405</v>
          </cell>
          <cell r="I16">
            <v>4389</v>
          </cell>
          <cell r="J16">
            <v>4389</v>
          </cell>
        </row>
        <row r="17">
          <cell r="B17">
            <v>10997</v>
          </cell>
          <cell r="C17">
            <v>5702</v>
          </cell>
          <cell r="D17">
            <v>5748</v>
          </cell>
          <cell r="E17">
            <v>6405</v>
          </cell>
          <cell r="F17">
            <v>4545</v>
          </cell>
          <cell r="G17">
            <v>3577</v>
          </cell>
          <cell r="H17">
            <v>4468</v>
          </cell>
          <cell r="I17">
            <v>4405</v>
          </cell>
          <cell r="J17">
            <v>4406</v>
          </cell>
        </row>
        <row r="18">
          <cell r="B18">
            <v>10857</v>
          </cell>
          <cell r="C18">
            <v>5764</v>
          </cell>
          <cell r="D18">
            <v>5749</v>
          </cell>
          <cell r="E18">
            <v>6108</v>
          </cell>
          <cell r="F18">
            <v>4452</v>
          </cell>
          <cell r="G18">
            <v>3593</v>
          </cell>
          <cell r="H18">
            <v>4373</v>
          </cell>
          <cell r="I18">
            <v>4452</v>
          </cell>
          <cell r="J18">
            <v>4374</v>
          </cell>
        </row>
        <row r="19">
          <cell r="B19">
            <v>10982</v>
          </cell>
          <cell r="C19">
            <v>5640</v>
          </cell>
          <cell r="D19">
            <v>5842</v>
          </cell>
          <cell r="E19">
            <v>5983</v>
          </cell>
          <cell r="F19">
            <v>4405</v>
          </cell>
          <cell r="G19">
            <v>3608</v>
          </cell>
          <cell r="H19">
            <v>4515</v>
          </cell>
          <cell r="I19">
            <v>4421</v>
          </cell>
          <cell r="J19">
            <v>4390</v>
          </cell>
        </row>
        <row r="20">
          <cell r="B20">
            <v>10873</v>
          </cell>
          <cell r="C20">
            <v>5718</v>
          </cell>
          <cell r="D20">
            <v>5998</v>
          </cell>
          <cell r="E20">
            <v>6280</v>
          </cell>
          <cell r="F20">
            <v>4468</v>
          </cell>
          <cell r="G20">
            <v>3546</v>
          </cell>
          <cell r="H20">
            <v>4452</v>
          </cell>
          <cell r="I20">
            <v>4436</v>
          </cell>
          <cell r="J20">
            <v>4390</v>
          </cell>
        </row>
        <row r="21">
          <cell r="B21">
            <v>10778</v>
          </cell>
          <cell r="C21">
            <v>5764</v>
          </cell>
          <cell r="D21">
            <v>5718</v>
          </cell>
          <cell r="E21">
            <v>6155</v>
          </cell>
          <cell r="F21">
            <v>4420</v>
          </cell>
          <cell r="G21">
            <v>3499</v>
          </cell>
          <cell r="H21">
            <v>4452</v>
          </cell>
          <cell r="I21">
            <v>4468</v>
          </cell>
          <cell r="J21">
            <v>4421</v>
          </cell>
        </row>
        <row r="22">
          <cell r="B22">
            <v>11013</v>
          </cell>
          <cell r="C22">
            <v>5686</v>
          </cell>
          <cell r="D22">
            <v>5718</v>
          </cell>
          <cell r="E22">
            <v>6249</v>
          </cell>
          <cell r="F22">
            <v>4436</v>
          </cell>
          <cell r="G22">
            <v>3515</v>
          </cell>
          <cell r="H22">
            <v>4468</v>
          </cell>
          <cell r="I22">
            <v>4467</v>
          </cell>
          <cell r="J22">
            <v>4436</v>
          </cell>
        </row>
        <row r="23">
          <cell r="B23">
            <v>11076</v>
          </cell>
          <cell r="C23">
            <v>5811</v>
          </cell>
          <cell r="D23">
            <v>5826</v>
          </cell>
          <cell r="E23">
            <v>6201</v>
          </cell>
          <cell r="F23">
            <v>4421</v>
          </cell>
          <cell r="G23">
            <v>3561</v>
          </cell>
          <cell r="H23">
            <v>4374</v>
          </cell>
          <cell r="I23">
            <v>4437</v>
          </cell>
          <cell r="J23">
            <v>4437</v>
          </cell>
        </row>
        <row r="24">
          <cell r="B24">
            <v>11108</v>
          </cell>
          <cell r="C24">
            <v>5858</v>
          </cell>
          <cell r="D24">
            <v>5764</v>
          </cell>
          <cell r="E24">
            <v>6201</v>
          </cell>
          <cell r="F24">
            <v>4421</v>
          </cell>
          <cell r="G24">
            <v>3593</v>
          </cell>
          <cell r="H24">
            <v>4437</v>
          </cell>
          <cell r="I24">
            <v>4421</v>
          </cell>
          <cell r="J24">
            <v>4421</v>
          </cell>
        </row>
        <row r="25">
          <cell r="B25">
            <v>10826</v>
          </cell>
          <cell r="C25">
            <v>5779</v>
          </cell>
          <cell r="D25">
            <v>5905</v>
          </cell>
          <cell r="E25">
            <v>6187</v>
          </cell>
          <cell r="F25">
            <v>4702</v>
          </cell>
          <cell r="G25">
            <v>3562</v>
          </cell>
          <cell r="H25">
            <v>4467</v>
          </cell>
          <cell r="I25">
            <v>4421</v>
          </cell>
          <cell r="J25">
            <v>4437</v>
          </cell>
        </row>
        <row r="26">
          <cell r="B26">
            <v>11214</v>
          </cell>
          <cell r="C26">
            <v>5702</v>
          </cell>
          <cell r="D26">
            <v>5765</v>
          </cell>
          <cell r="E26">
            <v>6045</v>
          </cell>
          <cell r="F26">
            <v>4437</v>
          </cell>
          <cell r="G26">
            <v>3609</v>
          </cell>
          <cell r="H26">
            <v>4406</v>
          </cell>
          <cell r="I26">
            <v>4437</v>
          </cell>
          <cell r="J26">
            <v>4389</v>
          </cell>
        </row>
        <row r="27">
          <cell r="B27">
            <v>10966</v>
          </cell>
          <cell r="C27">
            <v>5779</v>
          </cell>
          <cell r="D27">
            <v>5874</v>
          </cell>
          <cell r="E27">
            <v>6233</v>
          </cell>
          <cell r="F27">
            <v>5108</v>
          </cell>
          <cell r="G27">
            <v>3608</v>
          </cell>
          <cell r="H27">
            <v>4671</v>
          </cell>
          <cell r="I27">
            <v>4390</v>
          </cell>
          <cell r="J27">
            <v>4374</v>
          </cell>
        </row>
        <row r="28">
          <cell r="B28">
            <v>10841</v>
          </cell>
          <cell r="C28">
            <v>5748</v>
          </cell>
          <cell r="D28">
            <v>5826</v>
          </cell>
          <cell r="E28">
            <v>6296</v>
          </cell>
          <cell r="F28">
            <v>6171</v>
          </cell>
          <cell r="G28">
            <v>3578</v>
          </cell>
          <cell r="H28">
            <v>4499</v>
          </cell>
          <cell r="I28">
            <v>4438</v>
          </cell>
          <cell r="J28">
            <v>4452</v>
          </cell>
        </row>
        <row r="29">
          <cell r="B29">
            <v>11185</v>
          </cell>
          <cell r="C29">
            <v>5811</v>
          </cell>
          <cell r="D29">
            <v>5718</v>
          </cell>
          <cell r="E29">
            <v>6186</v>
          </cell>
          <cell r="F29">
            <v>5467</v>
          </cell>
          <cell r="G29">
            <v>3483</v>
          </cell>
          <cell r="H29">
            <v>4389</v>
          </cell>
          <cell r="I29">
            <v>4530</v>
          </cell>
          <cell r="J29">
            <v>4405</v>
          </cell>
        </row>
        <row r="30">
          <cell r="B30">
            <v>10966</v>
          </cell>
          <cell r="C30">
            <v>5780</v>
          </cell>
          <cell r="D30">
            <v>5983</v>
          </cell>
          <cell r="E30">
            <v>6202</v>
          </cell>
          <cell r="F30">
            <v>4374</v>
          </cell>
          <cell r="G30">
            <v>3483</v>
          </cell>
          <cell r="H30">
            <v>4515</v>
          </cell>
          <cell r="I30">
            <v>4420</v>
          </cell>
          <cell r="J30">
            <v>4406</v>
          </cell>
        </row>
        <row r="31">
          <cell r="B31">
            <v>10888</v>
          </cell>
          <cell r="C31">
            <v>5796</v>
          </cell>
          <cell r="D31">
            <v>5843</v>
          </cell>
          <cell r="E31">
            <v>6202</v>
          </cell>
          <cell r="F31">
            <v>5561</v>
          </cell>
          <cell r="G31">
            <v>3499</v>
          </cell>
          <cell r="H31">
            <v>4405</v>
          </cell>
          <cell r="I31">
            <v>4436</v>
          </cell>
          <cell r="J31">
            <v>4374</v>
          </cell>
        </row>
        <row r="32">
          <cell r="B32">
            <v>10935</v>
          </cell>
          <cell r="C32">
            <v>5718</v>
          </cell>
          <cell r="D32">
            <v>5909</v>
          </cell>
          <cell r="E32">
            <v>6280</v>
          </cell>
          <cell r="F32">
            <v>6670</v>
          </cell>
          <cell r="G32">
            <v>3544</v>
          </cell>
          <cell r="H32">
            <v>4686</v>
          </cell>
          <cell r="I32">
            <v>4498</v>
          </cell>
          <cell r="J32">
            <v>4296</v>
          </cell>
        </row>
        <row r="33">
          <cell r="B33">
            <v>10903</v>
          </cell>
          <cell r="C33">
            <v>5811</v>
          </cell>
          <cell r="D33">
            <v>5889</v>
          </cell>
          <cell r="E33">
            <v>6139</v>
          </cell>
          <cell r="F33">
            <v>6123</v>
          </cell>
          <cell r="G33">
            <v>3967</v>
          </cell>
          <cell r="H33">
            <v>4436</v>
          </cell>
          <cell r="I33">
            <v>4405</v>
          </cell>
          <cell r="J33">
            <v>4405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9316</v>
          </cell>
          <cell r="C2">
            <v>4897</v>
          </cell>
          <cell r="D2">
            <v>4971</v>
          </cell>
          <cell r="E2">
            <v>4337</v>
          </cell>
          <cell r="F2">
            <v>4479</v>
          </cell>
          <cell r="G2">
            <v>4443</v>
          </cell>
          <cell r="H2">
            <v>3888</v>
          </cell>
          <cell r="I2">
            <v>3903</v>
          </cell>
          <cell r="J2">
            <v>4065</v>
          </cell>
        </row>
        <row r="3">
          <cell r="B3">
            <v>15536</v>
          </cell>
          <cell r="C3">
            <v>8738</v>
          </cell>
          <cell r="D3">
            <v>13020</v>
          </cell>
          <cell r="E3">
            <v>13124</v>
          </cell>
          <cell r="F3">
            <v>14801</v>
          </cell>
          <cell r="G3">
            <v>15783</v>
          </cell>
          <cell r="H3">
            <v>16799</v>
          </cell>
          <cell r="I3">
            <v>16782</v>
          </cell>
          <cell r="J3">
            <v>17305</v>
          </cell>
        </row>
        <row r="4">
          <cell r="B4">
            <v>15569</v>
          </cell>
          <cell r="C4">
            <v>17014</v>
          </cell>
          <cell r="D4">
            <v>12999</v>
          </cell>
          <cell r="E4">
            <v>19300</v>
          </cell>
          <cell r="F4">
            <v>19224</v>
          </cell>
          <cell r="G4">
            <v>19126</v>
          </cell>
          <cell r="H4">
            <v>20126</v>
          </cell>
          <cell r="I4">
            <v>19041</v>
          </cell>
          <cell r="J4">
            <v>19229</v>
          </cell>
        </row>
        <row r="5">
          <cell r="B5">
            <v>15309</v>
          </cell>
          <cell r="C5">
            <v>10034</v>
          </cell>
          <cell r="D5">
            <v>12777</v>
          </cell>
          <cell r="E5">
            <v>19399</v>
          </cell>
          <cell r="F5">
            <v>19273</v>
          </cell>
          <cell r="G5">
            <v>19634</v>
          </cell>
          <cell r="H5">
            <v>19056</v>
          </cell>
          <cell r="I5">
            <v>19163</v>
          </cell>
          <cell r="J5">
            <v>19769</v>
          </cell>
        </row>
        <row r="6">
          <cell r="B6">
            <v>15470</v>
          </cell>
          <cell r="C6">
            <v>11403</v>
          </cell>
          <cell r="D6">
            <v>15025</v>
          </cell>
          <cell r="E6">
            <v>19598</v>
          </cell>
          <cell r="F6">
            <v>18752</v>
          </cell>
          <cell r="G6">
            <v>19195</v>
          </cell>
          <cell r="H6">
            <v>19469</v>
          </cell>
          <cell r="I6">
            <v>19686</v>
          </cell>
          <cell r="J6">
            <v>19035</v>
          </cell>
        </row>
        <row r="7">
          <cell r="B7">
            <v>32466</v>
          </cell>
          <cell r="C7">
            <v>14045</v>
          </cell>
          <cell r="D7">
            <v>18118</v>
          </cell>
          <cell r="E7">
            <v>19144</v>
          </cell>
          <cell r="F7">
            <v>19266</v>
          </cell>
          <cell r="G7">
            <v>19000</v>
          </cell>
          <cell r="H7">
            <v>19156</v>
          </cell>
          <cell r="I7">
            <v>19505</v>
          </cell>
          <cell r="J7">
            <v>19398</v>
          </cell>
        </row>
        <row r="8">
          <cell r="B8">
            <v>15477</v>
          </cell>
          <cell r="C8">
            <v>10144</v>
          </cell>
          <cell r="D8">
            <v>20272</v>
          </cell>
          <cell r="E8">
            <v>19075</v>
          </cell>
          <cell r="F8">
            <v>19023</v>
          </cell>
          <cell r="G8">
            <v>19200</v>
          </cell>
          <cell r="H8">
            <v>19573</v>
          </cell>
          <cell r="I8">
            <v>19244</v>
          </cell>
          <cell r="J8">
            <v>19340</v>
          </cell>
        </row>
        <row r="9">
          <cell r="B9">
            <v>15556</v>
          </cell>
          <cell r="C9">
            <v>15071</v>
          </cell>
          <cell r="D9">
            <v>17616</v>
          </cell>
          <cell r="E9">
            <v>18718</v>
          </cell>
          <cell r="F9">
            <v>19407</v>
          </cell>
          <cell r="G9">
            <v>19198</v>
          </cell>
          <cell r="H9">
            <v>19968</v>
          </cell>
          <cell r="I9">
            <v>19777</v>
          </cell>
          <cell r="J9">
            <v>19210</v>
          </cell>
        </row>
        <row r="10">
          <cell r="B10">
            <v>32245</v>
          </cell>
          <cell r="C10">
            <v>19170</v>
          </cell>
          <cell r="D10">
            <v>19319</v>
          </cell>
          <cell r="E10">
            <v>19169</v>
          </cell>
          <cell r="F10">
            <v>19092</v>
          </cell>
          <cell r="G10">
            <v>19136</v>
          </cell>
          <cell r="H10">
            <v>19556</v>
          </cell>
          <cell r="I10">
            <v>19694</v>
          </cell>
          <cell r="J10">
            <v>19220</v>
          </cell>
        </row>
        <row r="11">
          <cell r="B11">
            <v>9497</v>
          </cell>
          <cell r="C11">
            <v>11773</v>
          </cell>
          <cell r="D11">
            <v>17926</v>
          </cell>
          <cell r="E11">
            <v>19130</v>
          </cell>
          <cell r="F11">
            <v>18981</v>
          </cell>
          <cell r="G11">
            <v>19092</v>
          </cell>
          <cell r="H11">
            <v>19635</v>
          </cell>
          <cell r="I11">
            <v>18823</v>
          </cell>
          <cell r="J11">
            <v>18937</v>
          </cell>
        </row>
        <row r="12">
          <cell r="B12">
            <v>15454</v>
          </cell>
          <cell r="C12">
            <v>14999</v>
          </cell>
          <cell r="D12">
            <v>19476</v>
          </cell>
          <cell r="E12">
            <v>18846</v>
          </cell>
          <cell r="F12">
            <v>19224</v>
          </cell>
          <cell r="G12">
            <v>19082</v>
          </cell>
          <cell r="H12">
            <v>19441</v>
          </cell>
          <cell r="I12">
            <v>19288</v>
          </cell>
          <cell r="J12">
            <v>19015</v>
          </cell>
        </row>
        <row r="13">
          <cell r="B13">
            <v>33220</v>
          </cell>
          <cell r="C13">
            <v>19412</v>
          </cell>
          <cell r="D13">
            <v>18127</v>
          </cell>
          <cell r="E13">
            <v>19615</v>
          </cell>
          <cell r="F13">
            <v>19219</v>
          </cell>
          <cell r="G13">
            <v>18969</v>
          </cell>
          <cell r="H13">
            <v>19774</v>
          </cell>
          <cell r="I13">
            <v>19568</v>
          </cell>
          <cell r="J13">
            <v>19309</v>
          </cell>
        </row>
        <row r="14">
          <cell r="B14">
            <v>9702</v>
          </cell>
          <cell r="C14">
            <v>11975</v>
          </cell>
          <cell r="D14">
            <v>19803</v>
          </cell>
          <cell r="E14">
            <v>18807</v>
          </cell>
          <cell r="F14">
            <v>19059</v>
          </cell>
          <cell r="G14">
            <v>19335</v>
          </cell>
          <cell r="H14">
            <v>19459</v>
          </cell>
          <cell r="I14">
            <v>19667</v>
          </cell>
          <cell r="J14">
            <v>19491</v>
          </cell>
        </row>
        <row r="15">
          <cell r="B15">
            <v>15028</v>
          </cell>
          <cell r="C15">
            <v>14998</v>
          </cell>
          <cell r="D15">
            <v>18128</v>
          </cell>
          <cell r="E15">
            <v>18954</v>
          </cell>
          <cell r="F15">
            <v>19393</v>
          </cell>
          <cell r="G15">
            <v>19485</v>
          </cell>
          <cell r="H15">
            <v>19206</v>
          </cell>
          <cell r="I15">
            <v>19758</v>
          </cell>
          <cell r="J15">
            <v>19247</v>
          </cell>
        </row>
        <row r="16">
          <cell r="B16">
            <v>32795</v>
          </cell>
          <cell r="C16">
            <v>18818</v>
          </cell>
          <cell r="D16">
            <v>20073</v>
          </cell>
          <cell r="E16">
            <v>19661</v>
          </cell>
          <cell r="F16">
            <v>18851</v>
          </cell>
          <cell r="G16">
            <v>19240</v>
          </cell>
          <cell r="H16">
            <v>19266</v>
          </cell>
          <cell r="I16">
            <v>19089</v>
          </cell>
          <cell r="J16">
            <v>19751</v>
          </cell>
        </row>
        <row r="17">
          <cell r="B17">
            <v>9778</v>
          </cell>
          <cell r="C17">
            <v>12509</v>
          </cell>
          <cell r="D17">
            <v>18054</v>
          </cell>
          <cell r="E17">
            <v>19053</v>
          </cell>
          <cell r="F17">
            <v>19204</v>
          </cell>
          <cell r="G17">
            <v>18992</v>
          </cell>
          <cell r="H17">
            <v>19080</v>
          </cell>
          <cell r="I17">
            <v>19026</v>
          </cell>
          <cell r="J17">
            <v>19434</v>
          </cell>
        </row>
        <row r="18">
          <cell r="B18">
            <v>14326</v>
          </cell>
          <cell r="C18">
            <v>14633</v>
          </cell>
          <cell r="D18">
            <v>20240</v>
          </cell>
          <cell r="E18">
            <v>19372</v>
          </cell>
          <cell r="F18">
            <v>19365</v>
          </cell>
          <cell r="G18">
            <v>19658</v>
          </cell>
          <cell r="H18">
            <v>19437</v>
          </cell>
          <cell r="I18">
            <v>19076</v>
          </cell>
          <cell r="J18">
            <v>19369</v>
          </cell>
        </row>
        <row r="19">
          <cell r="B19">
            <v>33529</v>
          </cell>
          <cell r="C19">
            <v>18948</v>
          </cell>
          <cell r="D19">
            <v>18216</v>
          </cell>
          <cell r="E19">
            <v>19190</v>
          </cell>
          <cell r="F19">
            <v>19209</v>
          </cell>
          <cell r="G19">
            <v>18973</v>
          </cell>
          <cell r="H19">
            <v>19997</v>
          </cell>
          <cell r="I19">
            <v>18951</v>
          </cell>
          <cell r="J19">
            <v>19161</v>
          </cell>
        </row>
        <row r="20">
          <cell r="B20">
            <v>10014</v>
          </cell>
          <cell r="C20">
            <v>12551</v>
          </cell>
          <cell r="D20">
            <v>19408</v>
          </cell>
          <cell r="E20">
            <v>19204</v>
          </cell>
          <cell r="F20">
            <v>19186</v>
          </cell>
          <cell r="G20">
            <v>19313</v>
          </cell>
          <cell r="H20">
            <v>19851</v>
          </cell>
          <cell r="I20">
            <v>19161</v>
          </cell>
          <cell r="J20">
            <v>19400</v>
          </cell>
        </row>
        <row r="21">
          <cell r="B21">
            <v>14246</v>
          </cell>
          <cell r="C21">
            <v>14054</v>
          </cell>
          <cell r="D21">
            <v>17855</v>
          </cell>
          <cell r="E21">
            <v>19074</v>
          </cell>
          <cell r="F21">
            <v>18851</v>
          </cell>
          <cell r="G21">
            <v>18896</v>
          </cell>
          <cell r="H21">
            <v>19403</v>
          </cell>
          <cell r="I21">
            <v>19193</v>
          </cell>
          <cell r="J21">
            <v>18978</v>
          </cell>
        </row>
        <row r="22">
          <cell r="B22">
            <v>33670</v>
          </cell>
          <cell r="C22">
            <v>18806</v>
          </cell>
          <cell r="D22">
            <v>19547</v>
          </cell>
          <cell r="E22">
            <v>18955</v>
          </cell>
          <cell r="F22">
            <v>19719</v>
          </cell>
          <cell r="G22">
            <v>19177</v>
          </cell>
          <cell r="H22">
            <v>19261</v>
          </cell>
          <cell r="I22">
            <v>18912</v>
          </cell>
          <cell r="J22">
            <v>19928</v>
          </cell>
        </row>
        <row r="23">
          <cell r="B23">
            <v>9618</v>
          </cell>
          <cell r="C23">
            <v>13036</v>
          </cell>
          <cell r="D23">
            <v>18011</v>
          </cell>
          <cell r="E23">
            <v>19575</v>
          </cell>
          <cell r="F23">
            <v>19300</v>
          </cell>
          <cell r="G23">
            <v>19066</v>
          </cell>
          <cell r="H23">
            <v>19472</v>
          </cell>
          <cell r="I23">
            <v>19111</v>
          </cell>
          <cell r="J23">
            <v>18840</v>
          </cell>
        </row>
        <row r="24">
          <cell r="B24">
            <v>14131</v>
          </cell>
          <cell r="C24">
            <v>14194</v>
          </cell>
          <cell r="D24">
            <v>19113</v>
          </cell>
          <cell r="E24">
            <v>18961</v>
          </cell>
          <cell r="F24">
            <v>19029</v>
          </cell>
          <cell r="G24">
            <v>19347</v>
          </cell>
          <cell r="H24">
            <v>19846</v>
          </cell>
          <cell r="I24">
            <v>19180</v>
          </cell>
          <cell r="J24">
            <v>19457</v>
          </cell>
        </row>
        <row r="25">
          <cell r="B25">
            <v>34066</v>
          </cell>
          <cell r="C25">
            <v>18602</v>
          </cell>
          <cell r="D25">
            <v>18038</v>
          </cell>
          <cell r="E25">
            <v>19231</v>
          </cell>
          <cell r="F25">
            <v>19283</v>
          </cell>
          <cell r="G25">
            <v>19365</v>
          </cell>
          <cell r="H25">
            <v>19751</v>
          </cell>
          <cell r="I25">
            <v>19389</v>
          </cell>
          <cell r="J25">
            <v>18943</v>
          </cell>
        </row>
        <row r="26">
          <cell r="B26">
            <v>10048</v>
          </cell>
          <cell r="C26">
            <v>13926</v>
          </cell>
          <cell r="D26">
            <v>19636</v>
          </cell>
          <cell r="E26">
            <v>19168</v>
          </cell>
          <cell r="F26">
            <v>19230</v>
          </cell>
          <cell r="G26">
            <v>19526</v>
          </cell>
          <cell r="H26">
            <v>19849</v>
          </cell>
          <cell r="I26">
            <v>19254</v>
          </cell>
          <cell r="J26">
            <v>19441</v>
          </cell>
        </row>
        <row r="27">
          <cell r="B27">
            <v>13649</v>
          </cell>
          <cell r="C27">
            <v>13763</v>
          </cell>
          <cell r="D27">
            <v>18090</v>
          </cell>
          <cell r="E27">
            <v>19260</v>
          </cell>
          <cell r="F27">
            <v>19285</v>
          </cell>
          <cell r="G27">
            <v>19261</v>
          </cell>
          <cell r="H27">
            <v>20049</v>
          </cell>
          <cell r="I27">
            <v>19462</v>
          </cell>
          <cell r="J27">
            <v>19749</v>
          </cell>
        </row>
        <row r="28">
          <cell r="B28">
            <v>33299</v>
          </cell>
          <cell r="C28">
            <v>18096</v>
          </cell>
          <cell r="D28">
            <v>19726</v>
          </cell>
          <cell r="E28">
            <v>18841</v>
          </cell>
          <cell r="F28">
            <v>18809</v>
          </cell>
          <cell r="G28">
            <v>19143</v>
          </cell>
          <cell r="H28">
            <v>19613</v>
          </cell>
          <cell r="I28">
            <v>19260</v>
          </cell>
          <cell r="J28">
            <v>19090</v>
          </cell>
        </row>
        <row r="29">
          <cell r="B29">
            <v>10368</v>
          </cell>
          <cell r="C29">
            <v>14390</v>
          </cell>
          <cell r="D29">
            <v>18637</v>
          </cell>
          <cell r="E29">
            <v>18995</v>
          </cell>
          <cell r="F29">
            <v>19385</v>
          </cell>
          <cell r="G29">
            <v>19090</v>
          </cell>
          <cell r="H29">
            <v>19535</v>
          </cell>
          <cell r="I29">
            <v>19319</v>
          </cell>
          <cell r="J29">
            <v>19247</v>
          </cell>
        </row>
        <row r="30">
          <cell r="B30">
            <v>13013</v>
          </cell>
          <cell r="C30">
            <v>13883</v>
          </cell>
          <cell r="D30">
            <v>19986</v>
          </cell>
          <cell r="E30">
            <v>18977</v>
          </cell>
          <cell r="F30">
            <v>19312</v>
          </cell>
          <cell r="G30">
            <v>18962</v>
          </cell>
          <cell r="H30">
            <v>19665</v>
          </cell>
          <cell r="I30">
            <v>19547</v>
          </cell>
          <cell r="J30">
            <v>19568</v>
          </cell>
        </row>
        <row r="31">
          <cell r="B31">
            <v>33587</v>
          </cell>
          <cell r="C31">
            <v>17954</v>
          </cell>
          <cell r="D31">
            <v>18248</v>
          </cell>
          <cell r="E31">
            <v>18868</v>
          </cell>
          <cell r="F31">
            <v>19335</v>
          </cell>
          <cell r="G31">
            <v>19424</v>
          </cell>
          <cell r="H31">
            <v>20021</v>
          </cell>
          <cell r="I31">
            <v>19205</v>
          </cell>
          <cell r="J31">
            <v>19542</v>
          </cell>
        </row>
        <row r="32">
          <cell r="B32">
            <v>10297</v>
          </cell>
          <cell r="C32">
            <v>14757</v>
          </cell>
          <cell r="D32">
            <v>19498</v>
          </cell>
          <cell r="E32">
            <v>19199</v>
          </cell>
          <cell r="F32">
            <v>18867</v>
          </cell>
          <cell r="G32">
            <v>19417</v>
          </cell>
          <cell r="H32">
            <v>19690</v>
          </cell>
          <cell r="I32">
            <v>19271</v>
          </cell>
          <cell r="J32">
            <v>19695</v>
          </cell>
        </row>
        <row r="33">
          <cell r="B33">
            <v>13486</v>
          </cell>
          <cell r="C33">
            <v>13400</v>
          </cell>
          <cell r="D33">
            <v>17985</v>
          </cell>
          <cell r="E33">
            <v>19106</v>
          </cell>
          <cell r="F33">
            <v>19298</v>
          </cell>
          <cell r="G33">
            <v>19722</v>
          </cell>
          <cell r="H33">
            <v>19863</v>
          </cell>
          <cell r="I33">
            <v>19407</v>
          </cell>
          <cell r="J33">
            <v>19437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8576</v>
          </cell>
          <cell r="C2">
            <v>4520</v>
          </cell>
          <cell r="D2">
            <v>4737</v>
          </cell>
          <cell r="E2">
            <v>4856</v>
          </cell>
          <cell r="F2">
            <v>4499</v>
          </cell>
          <cell r="G2">
            <v>4515</v>
          </cell>
          <cell r="H2">
            <v>3952</v>
          </cell>
          <cell r="I2">
            <v>3905</v>
          </cell>
          <cell r="J2">
            <v>4077</v>
          </cell>
        </row>
        <row r="3">
          <cell r="B3">
            <v>8947</v>
          </cell>
          <cell r="C3">
            <v>4689</v>
          </cell>
          <cell r="D3">
            <v>5505</v>
          </cell>
          <cell r="E3">
            <v>2958</v>
          </cell>
          <cell r="F3">
            <v>3895</v>
          </cell>
          <cell r="G3">
            <v>3868</v>
          </cell>
          <cell r="H3">
            <v>3306</v>
          </cell>
          <cell r="I3">
            <v>3646</v>
          </cell>
          <cell r="J3">
            <v>3759</v>
          </cell>
        </row>
        <row r="4">
          <cell r="B4">
            <v>15295</v>
          </cell>
          <cell r="C4">
            <v>7437</v>
          </cell>
          <cell r="D4">
            <v>4624</v>
          </cell>
          <cell r="E4">
            <v>2703</v>
          </cell>
          <cell r="F4">
            <v>3749</v>
          </cell>
          <cell r="G4">
            <v>3921</v>
          </cell>
          <cell r="H4">
            <v>3476</v>
          </cell>
          <cell r="I4">
            <v>3561</v>
          </cell>
          <cell r="J4">
            <v>3702</v>
          </cell>
        </row>
        <row r="5">
          <cell r="B5">
            <v>10875</v>
          </cell>
          <cell r="C5">
            <v>8238</v>
          </cell>
          <cell r="D5">
            <v>5030</v>
          </cell>
          <cell r="E5">
            <v>2640</v>
          </cell>
          <cell r="F5">
            <v>3725</v>
          </cell>
          <cell r="G5">
            <v>3858</v>
          </cell>
          <cell r="H5">
            <v>3249</v>
          </cell>
          <cell r="I5">
            <v>3453</v>
          </cell>
          <cell r="J5">
            <v>3593</v>
          </cell>
        </row>
        <row r="6">
          <cell r="B6">
            <v>11301</v>
          </cell>
          <cell r="C6">
            <v>5387</v>
          </cell>
          <cell r="D6">
            <v>5286</v>
          </cell>
          <cell r="E6">
            <v>2783</v>
          </cell>
          <cell r="F6">
            <v>3718</v>
          </cell>
          <cell r="G6">
            <v>3859</v>
          </cell>
          <cell r="H6">
            <v>3546</v>
          </cell>
          <cell r="I6">
            <v>3467</v>
          </cell>
          <cell r="J6">
            <v>3390</v>
          </cell>
        </row>
        <row r="7">
          <cell r="B7">
            <v>11197</v>
          </cell>
          <cell r="C7">
            <v>5522</v>
          </cell>
          <cell r="D7">
            <v>5701</v>
          </cell>
          <cell r="E7">
            <v>2624</v>
          </cell>
          <cell r="F7">
            <v>3828</v>
          </cell>
          <cell r="G7">
            <v>3749</v>
          </cell>
          <cell r="H7">
            <v>3468</v>
          </cell>
          <cell r="I7">
            <v>3452</v>
          </cell>
          <cell r="J7">
            <v>3531</v>
          </cell>
        </row>
        <row r="8">
          <cell r="B8">
            <v>11216</v>
          </cell>
          <cell r="C8">
            <v>5355</v>
          </cell>
          <cell r="D8">
            <v>5592</v>
          </cell>
          <cell r="E8">
            <v>2749</v>
          </cell>
          <cell r="F8">
            <v>3890</v>
          </cell>
          <cell r="G8">
            <v>3733</v>
          </cell>
          <cell r="H8">
            <v>3453</v>
          </cell>
          <cell r="I8">
            <v>3421</v>
          </cell>
          <cell r="J8">
            <v>3535</v>
          </cell>
        </row>
        <row r="9">
          <cell r="B9">
            <v>11329</v>
          </cell>
          <cell r="C9">
            <v>5687</v>
          </cell>
          <cell r="D9">
            <v>6045</v>
          </cell>
          <cell r="E9">
            <v>2796</v>
          </cell>
          <cell r="F9">
            <v>3859</v>
          </cell>
          <cell r="G9">
            <v>3640</v>
          </cell>
          <cell r="H9">
            <v>3546</v>
          </cell>
          <cell r="I9">
            <v>3562</v>
          </cell>
          <cell r="J9">
            <v>3483</v>
          </cell>
        </row>
        <row r="10">
          <cell r="B10">
            <v>11201</v>
          </cell>
          <cell r="C10">
            <v>5511</v>
          </cell>
          <cell r="D10">
            <v>6045</v>
          </cell>
          <cell r="E10">
            <v>2655</v>
          </cell>
          <cell r="F10">
            <v>3733</v>
          </cell>
          <cell r="G10">
            <v>3858</v>
          </cell>
          <cell r="H10">
            <v>3593</v>
          </cell>
          <cell r="I10">
            <v>3476</v>
          </cell>
          <cell r="J10">
            <v>3515</v>
          </cell>
        </row>
        <row r="11">
          <cell r="B11">
            <v>11223</v>
          </cell>
          <cell r="C11">
            <v>5757</v>
          </cell>
          <cell r="D11">
            <v>6155</v>
          </cell>
          <cell r="E11">
            <v>2734</v>
          </cell>
          <cell r="F11">
            <v>3593</v>
          </cell>
          <cell r="G11">
            <v>3796</v>
          </cell>
          <cell r="H11">
            <v>3437</v>
          </cell>
          <cell r="I11">
            <v>3499</v>
          </cell>
          <cell r="J11">
            <v>3639</v>
          </cell>
        </row>
        <row r="12">
          <cell r="B12">
            <v>11196</v>
          </cell>
          <cell r="C12">
            <v>5472</v>
          </cell>
          <cell r="D12">
            <v>6010</v>
          </cell>
          <cell r="E12">
            <v>2515</v>
          </cell>
          <cell r="F12">
            <v>3702</v>
          </cell>
          <cell r="G12">
            <v>3780</v>
          </cell>
          <cell r="H12">
            <v>3453</v>
          </cell>
          <cell r="I12">
            <v>3500</v>
          </cell>
          <cell r="J12">
            <v>3749</v>
          </cell>
        </row>
        <row r="13">
          <cell r="B13">
            <v>11142</v>
          </cell>
          <cell r="C13">
            <v>5580</v>
          </cell>
          <cell r="D13">
            <v>6093</v>
          </cell>
          <cell r="E13">
            <v>2780</v>
          </cell>
          <cell r="F13">
            <v>3624</v>
          </cell>
          <cell r="G13">
            <v>3937</v>
          </cell>
          <cell r="H13">
            <v>3483</v>
          </cell>
          <cell r="I13">
            <v>3655</v>
          </cell>
          <cell r="J13">
            <v>3609</v>
          </cell>
        </row>
        <row r="14">
          <cell r="B14">
            <v>11222</v>
          </cell>
          <cell r="C14">
            <v>5719</v>
          </cell>
          <cell r="D14">
            <v>6093</v>
          </cell>
          <cell r="E14">
            <v>2875</v>
          </cell>
          <cell r="F14">
            <v>3693</v>
          </cell>
          <cell r="G14">
            <v>3827</v>
          </cell>
          <cell r="H14">
            <v>3340</v>
          </cell>
          <cell r="I14">
            <v>3546</v>
          </cell>
          <cell r="J14">
            <v>3593</v>
          </cell>
        </row>
        <row r="15">
          <cell r="B15">
            <v>11073</v>
          </cell>
          <cell r="C15">
            <v>5551</v>
          </cell>
          <cell r="D15">
            <v>6202</v>
          </cell>
          <cell r="E15">
            <v>2624</v>
          </cell>
          <cell r="F15">
            <v>3812</v>
          </cell>
          <cell r="G15">
            <v>3921</v>
          </cell>
          <cell r="H15">
            <v>3452</v>
          </cell>
          <cell r="I15">
            <v>3499</v>
          </cell>
          <cell r="J15">
            <v>3577</v>
          </cell>
        </row>
        <row r="16">
          <cell r="B16">
            <v>11135</v>
          </cell>
          <cell r="C16">
            <v>5586</v>
          </cell>
          <cell r="D16">
            <v>6139</v>
          </cell>
          <cell r="E16">
            <v>2750</v>
          </cell>
          <cell r="F16">
            <v>3702</v>
          </cell>
          <cell r="G16">
            <v>3796</v>
          </cell>
          <cell r="H16">
            <v>3514</v>
          </cell>
          <cell r="I16">
            <v>3624</v>
          </cell>
          <cell r="J16">
            <v>3671</v>
          </cell>
        </row>
        <row r="17">
          <cell r="B17">
            <v>11040</v>
          </cell>
          <cell r="C17">
            <v>5540</v>
          </cell>
          <cell r="D17">
            <v>6274</v>
          </cell>
          <cell r="E17">
            <v>2734</v>
          </cell>
          <cell r="F17">
            <v>3671</v>
          </cell>
          <cell r="G17">
            <v>3796</v>
          </cell>
          <cell r="H17">
            <v>3515</v>
          </cell>
          <cell r="I17">
            <v>3437</v>
          </cell>
          <cell r="J17">
            <v>3671</v>
          </cell>
        </row>
        <row r="18">
          <cell r="B18">
            <v>11154</v>
          </cell>
          <cell r="C18">
            <v>5611</v>
          </cell>
          <cell r="D18">
            <v>6030</v>
          </cell>
          <cell r="E18">
            <v>2681</v>
          </cell>
          <cell r="F18">
            <v>3858</v>
          </cell>
          <cell r="G18">
            <v>3812</v>
          </cell>
          <cell r="H18">
            <v>3671</v>
          </cell>
          <cell r="I18">
            <v>3624</v>
          </cell>
          <cell r="J18">
            <v>3618</v>
          </cell>
        </row>
        <row r="19">
          <cell r="B19">
            <v>11109</v>
          </cell>
          <cell r="C19">
            <v>5704</v>
          </cell>
          <cell r="D19">
            <v>6201</v>
          </cell>
          <cell r="E19">
            <v>2656</v>
          </cell>
          <cell r="F19">
            <v>3749</v>
          </cell>
          <cell r="G19">
            <v>3780</v>
          </cell>
          <cell r="H19">
            <v>3577</v>
          </cell>
          <cell r="I19">
            <v>3530</v>
          </cell>
          <cell r="J19">
            <v>3781</v>
          </cell>
        </row>
        <row r="20">
          <cell r="B20">
            <v>11279</v>
          </cell>
          <cell r="C20">
            <v>5581</v>
          </cell>
          <cell r="D20">
            <v>5983</v>
          </cell>
          <cell r="E20">
            <v>2750</v>
          </cell>
          <cell r="F20">
            <v>3890</v>
          </cell>
          <cell r="G20">
            <v>3687</v>
          </cell>
          <cell r="H20">
            <v>3547</v>
          </cell>
          <cell r="I20">
            <v>3577</v>
          </cell>
          <cell r="J20">
            <v>3796</v>
          </cell>
        </row>
        <row r="21">
          <cell r="B21">
            <v>11130</v>
          </cell>
          <cell r="C21">
            <v>5668</v>
          </cell>
          <cell r="D21">
            <v>6264</v>
          </cell>
          <cell r="E21">
            <v>2640</v>
          </cell>
          <cell r="F21">
            <v>3811</v>
          </cell>
          <cell r="G21">
            <v>3857</v>
          </cell>
          <cell r="H21">
            <v>3515</v>
          </cell>
          <cell r="I21">
            <v>3593</v>
          </cell>
          <cell r="J21">
            <v>3609</v>
          </cell>
        </row>
        <row r="22">
          <cell r="B22">
            <v>11188</v>
          </cell>
          <cell r="C22">
            <v>5699</v>
          </cell>
          <cell r="D22">
            <v>5942</v>
          </cell>
          <cell r="E22">
            <v>2609</v>
          </cell>
          <cell r="F22">
            <v>3671</v>
          </cell>
          <cell r="G22">
            <v>3827</v>
          </cell>
          <cell r="H22">
            <v>3578</v>
          </cell>
          <cell r="I22">
            <v>3515</v>
          </cell>
          <cell r="J22">
            <v>3640</v>
          </cell>
        </row>
        <row r="23">
          <cell r="B23">
            <v>11886</v>
          </cell>
          <cell r="C23">
            <v>5592</v>
          </cell>
          <cell r="D23">
            <v>6124</v>
          </cell>
          <cell r="E23">
            <v>2671</v>
          </cell>
          <cell r="F23">
            <v>3811</v>
          </cell>
          <cell r="G23">
            <v>3905</v>
          </cell>
          <cell r="H23">
            <v>3550</v>
          </cell>
          <cell r="I23">
            <v>3562</v>
          </cell>
          <cell r="J23">
            <v>3578</v>
          </cell>
        </row>
        <row r="24">
          <cell r="B24">
            <v>11461</v>
          </cell>
          <cell r="C24">
            <v>5711</v>
          </cell>
          <cell r="D24">
            <v>6139</v>
          </cell>
          <cell r="E24">
            <v>2578</v>
          </cell>
          <cell r="F24">
            <v>3640</v>
          </cell>
          <cell r="G24">
            <v>3734</v>
          </cell>
          <cell r="H24">
            <v>3546</v>
          </cell>
          <cell r="I24">
            <v>3655</v>
          </cell>
          <cell r="J24">
            <v>3655</v>
          </cell>
        </row>
        <row r="25">
          <cell r="B25">
            <v>11281</v>
          </cell>
          <cell r="C25">
            <v>5686</v>
          </cell>
          <cell r="D25">
            <v>6140</v>
          </cell>
          <cell r="E25">
            <v>2734</v>
          </cell>
          <cell r="F25">
            <v>3812</v>
          </cell>
          <cell r="G25">
            <v>3606</v>
          </cell>
          <cell r="H25">
            <v>3390</v>
          </cell>
          <cell r="I25">
            <v>3562</v>
          </cell>
          <cell r="J25">
            <v>3640</v>
          </cell>
        </row>
        <row r="26">
          <cell r="B26">
            <v>11298</v>
          </cell>
          <cell r="C26">
            <v>5697</v>
          </cell>
          <cell r="D26">
            <v>6170</v>
          </cell>
          <cell r="E26">
            <v>2718</v>
          </cell>
          <cell r="F26">
            <v>3718</v>
          </cell>
          <cell r="G26">
            <v>3827</v>
          </cell>
          <cell r="H26">
            <v>3546</v>
          </cell>
          <cell r="I26">
            <v>3437</v>
          </cell>
          <cell r="J26">
            <v>3578</v>
          </cell>
        </row>
        <row r="27">
          <cell r="B27">
            <v>11273</v>
          </cell>
          <cell r="C27">
            <v>5673</v>
          </cell>
          <cell r="D27">
            <v>6063</v>
          </cell>
          <cell r="E27">
            <v>3046</v>
          </cell>
          <cell r="F27">
            <v>4577</v>
          </cell>
          <cell r="G27">
            <v>3812</v>
          </cell>
          <cell r="H27">
            <v>3515</v>
          </cell>
          <cell r="I27">
            <v>3655</v>
          </cell>
          <cell r="J27">
            <v>3703</v>
          </cell>
        </row>
        <row r="28">
          <cell r="B28">
            <v>11262</v>
          </cell>
          <cell r="C28">
            <v>6065</v>
          </cell>
          <cell r="D28">
            <v>6358</v>
          </cell>
          <cell r="E28">
            <v>2765</v>
          </cell>
          <cell r="F28">
            <v>4702</v>
          </cell>
          <cell r="G28">
            <v>3796</v>
          </cell>
          <cell r="H28">
            <v>3499</v>
          </cell>
          <cell r="I28">
            <v>3671</v>
          </cell>
          <cell r="J28">
            <v>3615</v>
          </cell>
        </row>
        <row r="29">
          <cell r="B29">
            <v>11264</v>
          </cell>
          <cell r="C29">
            <v>6108</v>
          </cell>
          <cell r="D29">
            <v>6186</v>
          </cell>
          <cell r="E29">
            <v>2843</v>
          </cell>
          <cell r="F29">
            <v>4186</v>
          </cell>
          <cell r="G29">
            <v>3718</v>
          </cell>
          <cell r="H29">
            <v>3577</v>
          </cell>
          <cell r="I29">
            <v>3604</v>
          </cell>
          <cell r="J29">
            <v>3562</v>
          </cell>
        </row>
        <row r="30">
          <cell r="B30">
            <v>11274</v>
          </cell>
          <cell r="C30">
            <v>5967</v>
          </cell>
          <cell r="D30">
            <v>6264</v>
          </cell>
          <cell r="E30">
            <v>2671</v>
          </cell>
          <cell r="F30">
            <v>5171</v>
          </cell>
          <cell r="G30">
            <v>3964</v>
          </cell>
          <cell r="H30">
            <v>3484</v>
          </cell>
          <cell r="I30">
            <v>3405</v>
          </cell>
          <cell r="J30">
            <v>3609</v>
          </cell>
        </row>
        <row r="31">
          <cell r="B31">
            <v>11315</v>
          </cell>
          <cell r="C31">
            <v>5905</v>
          </cell>
          <cell r="D31">
            <v>6061</v>
          </cell>
          <cell r="E31">
            <v>2624</v>
          </cell>
          <cell r="F31">
            <v>5300</v>
          </cell>
          <cell r="G31">
            <v>3749</v>
          </cell>
          <cell r="H31">
            <v>3703</v>
          </cell>
          <cell r="I31">
            <v>3671</v>
          </cell>
          <cell r="J31">
            <v>3609</v>
          </cell>
        </row>
        <row r="32">
          <cell r="B32">
            <v>11286</v>
          </cell>
          <cell r="C32">
            <v>5891</v>
          </cell>
          <cell r="D32">
            <v>6061</v>
          </cell>
          <cell r="E32">
            <v>2733</v>
          </cell>
          <cell r="F32">
            <v>5155</v>
          </cell>
          <cell r="G32">
            <v>3608</v>
          </cell>
          <cell r="H32">
            <v>3483</v>
          </cell>
          <cell r="I32">
            <v>3250</v>
          </cell>
          <cell r="J32">
            <v>3671</v>
          </cell>
        </row>
        <row r="33">
          <cell r="B33">
            <v>11309</v>
          </cell>
          <cell r="C33">
            <v>5936</v>
          </cell>
          <cell r="D33">
            <v>6140</v>
          </cell>
          <cell r="E33">
            <v>2859</v>
          </cell>
          <cell r="F33">
            <v>4155</v>
          </cell>
          <cell r="G33">
            <v>3796</v>
          </cell>
          <cell r="H33">
            <v>3263</v>
          </cell>
          <cell r="I33">
            <v>3437</v>
          </cell>
          <cell r="J33">
            <v>3593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9405</v>
          </cell>
          <cell r="C2">
            <v>4952</v>
          </cell>
          <cell r="D2">
            <v>3004</v>
          </cell>
          <cell r="E2">
            <v>4542</v>
          </cell>
          <cell r="F2">
            <v>3713</v>
          </cell>
          <cell r="G2">
            <v>3922</v>
          </cell>
          <cell r="H2">
            <v>3286</v>
          </cell>
          <cell r="I2">
            <v>3202</v>
          </cell>
          <cell r="J2">
            <v>3217</v>
          </cell>
        </row>
        <row r="3">
          <cell r="B3">
            <v>15740</v>
          </cell>
          <cell r="C3">
            <v>5299</v>
          </cell>
          <cell r="D3">
            <v>11081</v>
          </cell>
          <cell r="E3">
            <v>11821</v>
          </cell>
          <cell r="F3">
            <v>11643</v>
          </cell>
          <cell r="G3">
            <v>12828</v>
          </cell>
          <cell r="H3">
            <v>12653</v>
          </cell>
          <cell r="I3">
            <v>13748</v>
          </cell>
          <cell r="J3">
            <v>14276</v>
          </cell>
        </row>
        <row r="4">
          <cell r="B4">
            <v>8467</v>
          </cell>
          <cell r="C4">
            <v>14939</v>
          </cell>
          <cell r="D4">
            <v>11909</v>
          </cell>
          <cell r="E4">
            <v>13291</v>
          </cell>
          <cell r="F4">
            <v>17077</v>
          </cell>
          <cell r="G4">
            <v>16181</v>
          </cell>
          <cell r="H4">
            <v>16345</v>
          </cell>
          <cell r="I4">
            <v>16655</v>
          </cell>
          <cell r="J4">
            <v>16448</v>
          </cell>
        </row>
        <row r="5">
          <cell r="B5">
            <v>17657</v>
          </cell>
          <cell r="C5">
            <v>9011</v>
          </cell>
          <cell r="D5">
            <v>11231</v>
          </cell>
          <cell r="E5">
            <v>19259</v>
          </cell>
          <cell r="F5">
            <v>17001</v>
          </cell>
          <cell r="G5">
            <v>16960</v>
          </cell>
          <cell r="H5">
            <v>16229</v>
          </cell>
          <cell r="I5">
            <v>17147</v>
          </cell>
          <cell r="J5">
            <v>15745</v>
          </cell>
        </row>
        <row r="6">
          <cell r="B6">
            <v>16134</v>
          </cell>
          <cell r="C6">
            <v>18259</v>
          </cell>
          <cell r="D6">
            <v>11651</v>
          </cell>
          <cell r="E6">
            <v>14045</v>
          </cell>
          <cell r="F6">
            <v>16534</v>
          </cell>
          <cell r="G6">
            <v>16154</v>
          </cell>
          <cell r="H6">
            <v>15987</v>
          </cell>
          <cell r="I6">
            <v>16383</v>
          </cell>
          <cell r="J6">
            <v>16137</v>
          </cell>
        </row>
        <row r="7">
          <cell r="B7">
            <v>18161</v>
          </cell>
          <cell r="C7">
            <v>8887</v>
          </cell>
          <cell r="D7">
            <v>12707</v>
          </cell>
          <cell r="E7">
            <v>16798</v>
          </cell>
          <cell r="F7">
            <v>16960</v>
          </cell>
          <cell r="G7">
            <v>16927</v>
          </cell>
          <cell r="H7">
            <v>16651</v>
          </cell>
          <cell r="I7">
            <v>16037</v>
          </cell>
          <cell r="J7">
            <v>15980</v>
          </cell>
        </row>
        <row r="8">
          <cell r="B8">
            <v>18606</v>
          </cell>
          <cell r="C8">
            <v>11183</v>
          </cell>
          <cell r="D8">
            <v>12611</v>
          </cell>
          <cell r="E8">
            <v>15093</v>
          </cell>
          <cell r="F8">
            <v>16963</v>
          </cell>
          <cell r="G8">
            <v>16943</v>
          </cell>
          <cell r="H8">
            <v>16017</v>
          </cell>
          <cell r="I8">
            <v>16072</v>
          </cell>
          <cell r="J8">
            <v>16127</v>
          </cell>
        </row>
        <row r="9">
          <cell r="B9">
            <v>18992</v>
          </cell>
          <cell r="C9">
            <v>13575</v>
          </cell>
          <cell r="D9">
            <v>15793</v>
          </cell>
          <cell r="E9">
            <v>17879</v>
          </cell>
          <cell r="F9">
            <v>17585</v>
          </cell>
          <cell r="G9">
            <v>16940</v>
          </cell>
          <cell r="H9">
            <v>16198</v>
          </cell>
          <cell r="I9">
            <v>16213</v>
          </cell>
          <cell r="J9">
            <v>16592</v>
          </cell>
        </row>
        <row r="10">
          <cell r="B10">
            <v>17662</v>
          </cell>
          <cell r="C10">
            <v>10843</v>
          </cell>
          <cell r="D10">
            <v>15796</v>
          </cell>
          <cell r="E10">
            <v>14795</v>
          </cell>
          <cell r="F10">
            <v>17088</v>
          </cell>
          <cell r="G10">
            <v>17490</v>
          </cell>
          <cell r="H10">
            <v>15914</v>
          </cell>
          <cell r="I10">
            <v>16397</v>
          </cell>
          <cell r="J10">
            <v>16338</v>
          </cell>
        </row>
        <row r="11">
          <cell r="B11">
            <v>9062</v>
          </cell>
          <cell r="C11">
            <v>20094</v>
          </cell>
          <cell r="D11">
            <v>15558</v>
          </cell>
          <cell r="E11">
            <v>18107</v>
          </cell>
          <cell r="F11">
            <v>16678</v>
          </cell>
          <cell r="G11">
            <v>16741</v>
          </cell>
          <cell r="H11">
            <v>15683</v>
          </cell>
          <cell r="I11">
            <v>16649</v>
          </cell>
          <cell r="J11">
            <v>16643</v>
          </cell>
        </row>
        <row r="12">
          <cell r="B12">
            <v>19114</v>
          </cell>
          <cell r="C12">
            <v>11017</v>
          </cell>
          <cell r="D12">
            <v>15575</v>
          </cell>
          <cell r="E12">
            <v>15102</v>
          </cell>
          <cell r="F12">
            <v>16824</v>
          </cell>
          <cell r="G12">
            <v>17091</v>
          </cell>
          <cell r="H12">
            <v>16087</v>
          </cell>
          <cell r="I12">
            <v>16394</v>
          </cell>
          <cell r="J12">
            <v>16432</v>
          </cell>
        </row>
        <row r="13">
          <cell r="B13">
            <v>18885</v>
          </cell>
          <cell r="C13">
            <v>20793</v>
          </cell>
          <cell r="D13">
            <v>15916</v>
          </cell>
          <cell r="E13">
            <v>18212</v>
          </cell>
          <cell r="F13">
            <v>17114</v>
          </cell>
          <cell r="G13">
            <v>16508</v>
          </cell>
          <cell r="H13">
            <v>16232</v>
          </cell>
          <cell r="I13">
            <v>16296</v>
          </cell>
          <cell r="J13">
            <v>16441</v>
          </cell>
        </row>
        <row r="14">
          <cell r="B14">
            <v>17058</v>
          </cell>
          <cell r="C14">
            <v>10335</v>
          </cell>
          <cell r="D14">
            <v>15918</v>
          </cell>
          <cell r="E14">
            <v>14823</v>
          </cell>
          <cell r="F14">
            <v>17268</v>
          </cell>
          <cell r="G14">
            <v>16781</v>
          </cell>
          <cell r="H14">
            <v>15707</v>
          </cell>
          <cell r="I14">
            <v>16315</v>
          </cell>
          <cell r="J14">
            <v>16209</v>
          </cell>
        </row>
        <row r="15">
          <cell r="B15">
            <v>10166</v>
          </cell>
          <cell r="C15">
            <v>20612</v>
          </cell>
          <cell r="D15">
            <v>15487</v>
          </cell>
          <cell r="E15">
            <v>18229</v>
          </cell>
          <cell r="F15">
            <v>16903</v>
          </cell>
          <cell r="G15">
            <v>16652</v>
          </cell>
          <cell r="H15">
            <v>16310</v>
          </cell>
          <cell r="I15">
            <v>16037</v>
          </cell>
          <cell r="J15">
            <v>16362</v>
          </cell>
        </row>
        <row r="16">
          <cell r="B16">
            <v>17955</v>
          </cell>
          <cell r="C16">
            <v>10508</v>
          </cell>
          <cell r="D16">
            <v>15503</v>
          </cell>
          <cell r="E16">
            <v>14804</v>
          </cell>
          <cell r="F16">
            <v>16776</v>
          </cell>
          <cell r="G16">
            <v>16476</v>
          </cell>
          <cell r="H16">
            <v>15937</v>
          </cell>
          <cell r="I16">
            <v>16773</v>
          </cell>
          <cell r="J16">
            <v>15767</v>
          </cell>
        </row>
        <row r="17">
          <cell r="B17">
            <v>19451</v>
          </cell>
          <cell r="C17">
            <v>21548</v>
          </cell>
          <cell r="D17">
            <v>16514</v>
          </cell>
          <cell r="E17">
            <v>17792</v>
          </cell>
          <cell r="F17">
            <v>17862</v>
          </cell>
          <cell r="G17">
            <v>16529</v>
          </cell>
          <cell r="H17">
            <v>15979</v>
          </cell>
          <cell r="I17">
            <v>16494</v>
          </cell>
          <cell r="J17">
            <v>16421</v>
          </cell>
        </row>
        <row r="18">
          <cell r="B18">
            <v>16971</v>
          </cell>
          <cell r="C18">
            <v>10693</v>
          </cell>
          <cell r="D18">
            <v>16061</v>
          </cell>
          <cell r="E18">
            <v>15142</v>
          </cell>
          <cell r="F18">
            <v>16791</v>
          </cell>
          <cell r="G18">
            <v>16506</v>
          </cell>
          <cell r="H18">
            <v>16508</v>
          </cell>
          <cell r="I18">
            <v>16376</v>
          </cell>
          <cell r="J18">
            <v>16916</v>
          </cell>
        </row>
        <row r="19">
          <cell r="B19">
            <v>11187</v>
          </cell>
          <cell r="C19">
            <v>21992</v>
          </cell>
          <cell r="D19">
            <v>15876</v>
          </cell>
          <cell r="E19">
            <v>18237</v>
          </cell>
          <cell r="F19">
            <v>17225</v>
          </cell>
          <cell r="G19">
            <v>16780</v>
          </cell>
          <cell r="H19">
            <v>16290</v>
          </cell>
          <cell r="I19">
            <v>16278</v>
          </cell>
          <cell r="J19">
            <v>16537</v>
          </cell>
        </row>
        <row r="20">
          <cell r="B20">
            <v>16708</v>
          </cell>
          <cell r="C20">
            <v>10080</v>
          </cell>
          <cell r="D20">
            <v>15413</v>
          </cell>
          <cell r="E20">
            <v>15555</v>
          </cell>
          <cell r="F20">
            <v>16420</v>
          </cell>
          <cell r="G20">
            <v>16914</v>
          </cell>
          <cell r="H20">
            <v>15996</v>
          </cell>
          <cell r="I20">
            <v>16534</v>
          </cell>
          <cell r="J20">
            <v>16382</v>
          </cell>
        </row>
        <row r="21">
          <cell r="B21">
            <v>19140</v>
          </cell>
          <cell r="C21">
            <v>21975</v>
          </cell>
          <cell r="D21">
            <v>15759</v>
          </cell>
          <cell r="E21">
            <v>18066</v>
          </cell>
          <cell r="F21">
            <v>16852</v>
          </cell>
          <cell r="G21">
            <v>16763</v>
          </cell>
          <cell r="H21">
            <v>15583</v>
          </cell>
          <cell r="I21">
            <v>16146</v>
          </cell>
          <cell r="J21">
            <v>16783</v>
          </cell>
        </row>
        <row r="22">
          <cell r="B22">
            <v>17439</v>
          </cell>
          <cell r="C22">
            <v>10024</v>
          </cell>
          <cell r="D22">
            <v>15396</v>
          </cell>
          <cell r="E22">
            <v>15534</v>
          </cell>
          <cell r="F22">
            <v>16727</v>
          </cell>
          <cell r="G22">
            <v>16625</v>
          </cell>
          <cell r="H22">
            <v>16285</v>
          </cell>
          <cell r="I22">
            <v>16362</v>
          </cell>
          <cell r="J22">
            <v>17055</v>
          </cell>
        </row>
        <row r="23">
          <cell r="B23">
            <v>11537</v>
          </cell>
          <cell r="C23">
            <v>21616</v>
          </cell>
          <cell r="D23">
            <v>15400</v>
          </cell>
          <cell r="E23">
            <v>17385</v>
          </cell>
          <cell r="F23">
            <v>16346</v>
          </cell>
          <cell r="G23">
            <v>16461</v>
          </cell>
          <cell r="H23">
            <v>16026</v>
          </cell>
          <cell r="I23">
            <v>16374</v>
          </cell>
          <cell r="J23">
            <v>16325</v>
          </cell>
        </row>
        <row r="24">
          <cell r="B24">
            <v>17178</v>
          </cell>
          <cell r="C24">
            <v>10551</v>
          </cell>
          <cell r="D24">
            <v>15465</v>
          </cell>
          <cell r="E24">
            <v>15831</v>
          </cell>
          <cell r="F24">
            <v>16793</v>
          </cell>
          <cell r="G24">
            <v>16796</v>
          </cell>
          <cell r="H24">
            <v>15987</v>
          </cell>
          <cell r="I24">
            <v>16892</v>
          </cell>
          <cell r="J24">
            <v>16784</v>
          </cell>
        </row>
        <row r="25">
          <cell r="B25">
            <v>20233</v>
          </cell>
          <cell r="C25">
            <v>21426</v>
          </cell>
          <cell r="D25">
            <v>16350</v>
          </cell>
          <cell r="E25">
            <v>17604</v>
          </cell>
          <cell r="F25">
            <v>16784</v>
          </cell>
          <cell r="G25">
            <v>16864</v>
          </cell>
          <cell r="H25">
            <v>16194</v>
          </cell>
          <cell r="I25">
            <v>16100</v>
          </cell>
          <cell r="J25">
            <v>16941</v>
          </cell>
        </row>
        <row r="26">
          <cell r="B26">
            <v>16741</v>
          </cell>
          <cell r="C26">
            <v>10592</v>
          </cell>
          <cell r="D26">
            <v>15794</v>
          </cell>
          <cell r="E26">
            <v>14802</v>
          </cell>
          <cell r="F26">
            <v>17477</v>
          </cell>
          <cell r="G26">
            <v>16807</v>
          </cell>
          <cell r="H26">
            <v>15985</v>
          </cell>
          <cell r="I26">
            <v>16084</v>
          </cell>
          <cell r="J26">
            <v>16164</v>
          </cell>
        </row>
        <row r="27">
          <cell r="B27">
            <v>11768</v>
          </cell>
          <cell r="C27">
            <v>21490</v>
          </cell>
          <cell r="D27">
            <v>15907</v>
          </cell>
          <cell r="E27">
            <v>17592</v>
          </cell>
          <cell r="F27">
            <v>17244</v>
          </cell>
          <cell r="G27">
            <v>16818</v>
          </cell>
          <cell r="H27">
            <v>15994</v>
          </cell>
          <cell r="I27">
            <v>16527</v>
          </cell>
          <cell r="J27">
            <v>16425</v>
          </cell>
        </row>
        <row r="28">
          <cell r="B28">
            <v>16258</v>
          </cell>
          <cell r="C28">
            <v>10429</v>
          </cell>
          <cell r="D28">
            <v>16140</v>
          </cell>
          <cell r="E28">
            <v>16424</v>
          </cell>
          <cell r="F28">
            <v>16834</v>
          </cell>
          <cell r="G28">
            <v>16774</v>
          </cell>
          <cell r="H28">
            <v>15741</v>
          </cell>
          <cell r="I28">
            <v>16635</v>
          </cell>
          <cell r="J28">
            <v>16429</v>
          </cell>
        </row>
        <row r="29">
          <cell r="B29">
            <v>20162</v>
          </cell>
          <cell r="C29">
            <v>22350</v>
          </cell>
          <cell r="D29">
            <v>16001</v>
          </cell>
          <cell r="E29">
            <v>17869</v>
          </cell>
          <cell r="F29">
            <v>17356</v>
          </cell>
          <cell r="G29">
            <v>16625</v>
          </cell>
          <cell r="H29">
            <v>16425</v>
          </cell>
          <cell r="I29">
            <v>16572</v>
          </cell>
          <cell r="J29">
            <v>16875</v>
          </cell>
        </row>
        <row r="30">
          <cell r="B30">
            <v>16308</v>
          </cell>
          <cell r="C30">
            <v>9541</v>
          </cell>
          <cell r="D30">
            <v>15351</v>
          </cell>
          <cell r="E30">
            <v>15716</v>
          </cell>
          <cell r="F30">
            <v>17090</v>
          </cell>
          <cell r="G30">
            <v>17198</v>
          </cell>
          <cell r="H30">
            <v>15943</v>
          </cell>
          <cell r="I30">
            <v>16490</v>
          </cell>
          <cell r="J30">
            <v>16347</v>
          </cell>
        </row>
        <row r="31">
          <cell r="B31">
            <v>12736</v>
          </cell>
          <cell r="C31">
            <v>22283</v>
          </cell>
          <cell r="D31">
            <v>15341</v>
          </cell>
          <cell r="E31">
            <v>17802</v>
          </cell>
          <cell r="F31">
            <v>17054</v>
          </cell>
          <cell r="G31">
            <v>16683</v>
          </cell>
          <cell r="H31">
            <v>16334</v>
          </cell>
          <cell r="I31">
            <v>16259</v>
          </cell>
          <cell r="J31">
            <v>16521</v>
          </cell>
        </row>
        <row r="32">
          <cell r="B32">
            <v>15916</v>
          </cell>
          <cell r="C32">
            <v>9767</v>
          </cell>
          <cell r="D32">
            <v>15641</v>
          </cell>
          <cell r="E32">
            <v>15276</v>
          </cell>
          <cell r="F32">
            <v>16674</v>
          </cell>
          <cell r="G32">
            <v>16242</v>
          </cell>
          <cell r="H32">
            <v>16049</v>
          </cell>
          <cell r="I32">
            <v>16375</v>
          </cell>
          <cell r="J32">
            <v>16839</v>
          </cell>
        </row>
        <row r="33">
          <cell r="B33">
            <v>19751</v>
          </cell>
          <cell r="C33">
            <v>22061</v>
          </cell>
          <cell r="D33">
            <v>15802</v>
          </cell>
          <cell r="E33">
            <v>18106</v>
          </cell>
          <cell r="F33">
            <v>16509</v>
          </cell>
          <cell r="G33">
            <v>16733</v>
          </cell>
          <cell r="H33">
            <v>15511</v>
          </cell>
          <cell r="I33">
            <v>16532</v>
          </cell>
          <cell r="J33">
            <v>16565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8357</v>
          </cell>
          <cell r="C2">
            <v>4662</v>
          </cell>
          <cell r="D2">
            <v>2968</v>
          </cell>
          <cell r="E2">
            <v>4374</v>
          </cell>
          <cell r="F2">
            <v>3780</v>
          </cell>
          <cell r="G2">
            <v>4061</v>
          </cell>
          <cell r="H2">
            <v>3515</v>
          </cell>
          <cell r="I2">
            <v>3312</v>
          </cell>
          <cell r="J2">
            <v>3374</v>
          </cell>
        </row>
        <row r="3">
          <cell r="B3">
            <v>9429</v>
          </cell>
          <cell r="C3">
            <v>5037</v>
          </cell>
          <cell r="D3">
            <v>3059</v>
          </cell>
          <cell r="E3">
            <v>3608</v>
          </cell>
          <cell r="F3">
            <v>2359</v>
          </cell>
          <cell r="G3">
            <v>3331</v>
          </cell>
          <cell r="H3">
            <v>3037</v>
          </cell>
          <cell r="I3">
            <v>2696</v>
          </cell>
          <cell r="J3">
            <v>3052</v>
          </cell>
        </row>
        <row r="4">
          <cell r="B4">
            <v>15419</v>
          </cell>
          <cell r="C4">
            <v>4733</v>
          </cell>
          <cell r="D4">
            <v>4421</v>
          </cell>
          <cell r="E4">
            <v>3609</v>
          </cell>
          <cell r="F4">
            <v>2483</v>
          </cell>
          <cell r="G4">
            <v>3358</v>
          </cell>
          <cell r="H4">
            <v>3061</v>
          </cell>
          <cell r="I4">
            <v>2640</v>
          </cell>
          <cell r="J4">
            <v>2999</v>
          </cell>
        </row>
        <row r="5">
          <cell r="B5">
            <v>10888</v>
          </cell>
          <cell r="C5">
            <v>9249</v>
          </cell>
          <cell r="D5">
            <v>4733</v>
          </cell>
          <cell r="E5">
            <v>3546</v>
          </cell>
          <cell r="F5">
            <v>2406</v>
          </cell>
          <cell r="G5">
            <v>3288</v>
          </cell>
          <cell r="H5">
            <v>3093</v>
          </cell>
          <cell r="I5">
            <v>2484</v>
          </cell>
          <cell r="J5">
            <v>2953</v>
          </cell>
        </row>
        <row r="6">
          <cell r="B6">
            <v>11202</v>
          </cell>
          <cell r="C6">
            <v>6856</v>
          </cell>
          <cell r="D6">
            <v>3108</v>
          </cell>
          <cell r="E6">
            <v>3561</v>
          </cell>
          <cell r="F6">
            <v>2515</v>
          </cell>
          <cell r="G6">
            <v>3328</v>
          </cell>
          <cell r="H6">
            <v>3155</v>
          </cell>
          <cell r="I6">
            <v>2640</v>
          </cell>
          <cell r="J6">
            <v>3047</v>
          </cell>
        </row>
        <row r="7">
          <cell r="B7">
            <v>11107</v>
          </cell>
          <cell r="C7">
            <v>6359</v>
          </cell>
          <cell r="D7">
            <v>2890</v>
          </cell>
          <cell r="E7">
            <v>3561</v>
          </cell>
          <cell r="F7">
            <v>2359</v>
          </cell>
          <cell r="G7">
            <v>3452</v>
          </cell>
          <cell r="H7">
            <v>3031</v>
          </cell>
          <cell r="I7">
            <v>2609</v>
          </cell>
          <cell r="J7">
            <v>2890</v>
          </cell>
        </row>
        <row r="8">
          <cell r="B8">
            <v>11169</v>
          </cell>
          <cell r="C8">
            <v>5924</v>
          </cell>
          <cell r="D8">
            <v>3031</v>
          </cell>
          <cell r="E8">
            <v>3655</v>
          </cell>
          <cell r="F8">
            <v>2499</v>
          </cell>
          <cell r="G8">
            <v>3171</v>
          </cell>
          <cell r="H8">
            <v>2859</v>
          </cell>
          <cell r="I8">
            <v>2577</v>
          </cell>
          <cell r="J8">
            <v>2828</v>
          </cell>
        </row>
        <row r="9">
          <cell r="B9">
            <v>11298</v>
          </cell>
          <cell r="C9">
            <v>6139</v>
          </cell>
          <cell r="D9">
            <v>3001</v>
          </cell>
          <cell r="E9">
            <v>3765</v>
          </cell>
          <cell r="F9">
            <v>2515</v>
          </cell>
          <cell r="G9">
            <v>3171</v>
          </cell>
          <cell r="H9">
            <v>2999</v>
          </cell>
          <cell r="I9">
            <v>2593</v>
          </cell>
          <cell r="J9">
            <v>2905</v>
          </cell>
        </row>
        <row r="10">
          <cell r="B10">
            <v>11169</v>
          </cell>
          <cell r="C10">
            <v>5795</v>
          </cell>
          <cell r="D10">
            <v>3281</v>
          </cell>
          <cell r="E10">
            <v>3406</v>
          </cell>
          <cell r="F10">
            <v>2327</v>
          </cell>
          <cell r="G10">
            <v>3390</v>
          </cell>
          <cell r="H10">
            <v>2889</v>
          </cell>
          <cell r="I10">
            <v>2640</v>
          </cell>
          <cell r="J10">
            <v>2984</v>
          </cell>
        </row>
        <row r="11">
          <cell r="B11">
            <v>11028</v>
          </cell>
          <cell r="C11">
            <v>6186</v>
          </cell>
          <cell r="D11">
            <v>3031</v>
          </cell>
          <cell r="E11">
            <v>3593</v>
          </cell>
          <cell r="F11">
            <v>2546</v>
          </cell>
          <cell r="G11">
            <v>3359</v>
          </cell>
          <cell r="H11">
            <v>2890</v>
          </cell>
          <cell r="I11">
            <v>2640</v>
          </cell>
          <cell r="J11">
            <v>2889</v>
          </cell>
        </row>
        <row r="12">
          <cell r="B12">
            <v>11039</v>
          </cell>
          <cell r="C12">
            <v>6640</v>
          </cell>
          <cell r="D12">
            <v>3561</v>
          </cell>
          <cell r="E12">
            <v>4264</v>
          </cell>
          <cell r="F12">
            <v>2531</v>
          </cell>
          <cell r="G12">
            <v>3328</v>
          </cell>
          <cell r="H12">
            <v>3046</v>
          </cell>
          <cell r="I12">
            <v>2484</v>
          </cell>
          <cell r="J12">
            <v>2862</v>
          </cell>
        </row>
        <row r="13">
          <cell r="B13">
            <v>11091</v>
          </cell>
          <cell r="C13">
            <v>6409</v>
          </cell>
          <cell r="D13">
            <v>3906</v>
          </cell>
          <cell r="E13">
            <v>3490</v>
          </cell>
          <cell r="F13">
            <v>2515</v>
          </cell>
          <cell r="G13">
            <v>3077</v>
          </cell>
          <cell r="H13">
            <v>3014</v>
          </cell>
          <cell r="I13">
            <v>2599</v>
          </cell>
          <cell r="J13">
            <v>2921</v>
          </cell>
        </row>
        <row r="14">
          <cell r="B14">
            <v>11044</v>
          </cell>
          <cell r="C14">
            <v>6045</v>
          </cell>
          <cell r="D14">
            <v>3015</v>
          </cell>
          <cell r="E14">
            <v>4265</v>
          </cell>
          <cell r="F14">
            <v>2421</v>
          </cell>
          <cell r="G14">
            <v>3358</v>
          </cell>
          <cell r="H14">
            <v>3296</v>
          </cell>
          <cell r="I14">
            <v>2593</v>
          </cell>
          <cell r="J14">
            <v>2875</v>
          </cell>
        </row>
        <row r="15">
          <cell r="B15">
            <v>11116</v>
          </cell>
          <cell r="C15">
            <v>6061</v>
          </cell>
          <cell r="D15">
            <v>3968</v>
          </cell>
          <cell r="E15">
            <v>3812</v>
          </cell>
          <cell r="F15">
            <v>2537</v>
          </cell>
          <cell r="G15">
            <v>3530</v>
          </cell>
          <cell r="H15">
            <v>3155</v>
          </cell>
          <cell r="I15">
            <v>2437</v>
          </cell>
          <cell r="J15">
            <v>3046</v>
          </cell>
        </row>
        <row r="16">
          <cell r="B16">
            <v>11403</v>
          </cell>
          <cell r="C16">
            <v>6061</v>
          </cell>
          <cell r="D16">
            <v>3562</v>
          </cell>
          <cell r="E16">
            <v>4452</v>
          </cell>
          <cell r="F16">
            <v>2609</v>
          </cell>
          <cell r="G16">
            <v>3360</v>
          </cell>
          <cell r="H16">
            <v>3046</v>
          </cell>
          <cell r="I16">
            <v>2484</v>
          </cell>
          <cell r="J16">
            <v>3156</v>
          </cell>
        </row>
        <row r="17">
          <cell r="B17">
            <v>11154</v>
          </cell>
          <cell r="C17">
            <v>6123</v>
          </cell>
          <cell r="D17">
            <v>3702</v>
          </cell>
          <cell r="E17">
            <v>4577</v>
          </cell>
          <cell r="F17">
            <v>2578</v>
          </cell>
          <cell r="G17">
            <v>3359</v>
          </cell>
          <cell r="H17">
            <v>2992</v>
          </cell>
          <cell r="I17">
            <v>2546</v>
          </cell>
          <cell r="J17">
            <v>3202</v>
          </cell>
        </row>
        <row r="18">
          <cell r="B18">
            <v>11106</v>
          </cell>
          <cell r="C18">
            <v>6108</v>
          </cell>
          <cell r="D18">
            <v>3156</v>
          </cell>
          <cell r="E18">
            <v>4468</v>
          </cell>
          <cell r="F18">
            <v>2577</v>
          </cell>
          <cell r="G18">
            <v>3343</v>
          </cell>
          <cell r="H18">
            <v>2921</v>
          </cell>
          <cell r="I18">
            <v>2499</v>
          </cell>
          <cell r="J18">
            <v>3031</v>
          </cell>
        </row>
        <row r="19">
          <cell r="B19">
            <v>11120</v>
          </cell>
          <cell r="C19">
            <v>5909</v>
          </cell>
          <cell r="D19">
            <v>2921</v>
          </cell>
          <cell r="E19">
            <v>3687</v>
          </cell>
          <cell r="F19">
            <v>2547</v>
          </cell>
          <cell r="G19">
            <v>3358</v>
          </cell>
          <cell r="H19">
            <v>3140</v>
          </cell>
          <cell r="I19">
            <v>2546</v>
          </cell>
          <cell r="J19">
            <v>2921</v>
          </cell>
        </row>
        <row r="20">
          <cell r="B20">
            <v>11029</v>
          </cell>
          <cell r="C20">
            <v>6342</v>
          </cell>
          <cell r="D20">
            <v>2923</v>
          </cell>
          <cell r="E20">
            <v>3827</v>
          </cell>
          <cell r="F20">
            <v>2499</v>
          </cell>
          <cell r="G20">
            <v>3484</v>
          </cell>
          <cell r="H20">
            <v>2984</v>
          </cell>
          <cell r="I20">
            <v>2578</v>
          </cell>
          <cell r="J20">
            <v>2874</v>
          </cell>
        </row>
        <row r="21">
          <cell r="B21">
            <v>11158</v>
          </cell>
          <cell r="C21">
            <v>6155</v>
          </cell>
          <cell r="D21">
            <v>2718</v>
          </cell>
          <cell r="E21">
            <v>4733</v>
          </cell>
          <cell r="F21">
            <v>2500</v>
          </cell>
          <cell r="G21">
            <v>3233</v>
          </cell>
          <cell r="H21">
            <v>2968</v>
          </cell>
          <cell r="I21">
            <v>2562</v>
          </cell>
          <cell r="J21">
            <v>2890</v>
          </cell>
        </row>
        <row r="22">
          <cell r="B22">
            <v>11249</v>
          </cell>
          <cell r="C22">
            <v>6092</v>
          </cell>
          <cell r="D22">
            <v>3186</v>
          </cell>
          <cell r="E22">
            <v>4280</v>
          </cell>
          <cell r="F22">
            <v>2515</v>
          </cell>
          <cell r="G22">
            <v>3406</v>
          </cell>
          <cell r="H22">
            <v>2922</v>
          </cell>
          <cell r="I22">
            <v>2562</v>
          </cell>
          <cell r="J22">
            <v>3046</v>
          </cell>
        </row>
        <row r="23">
          <cell r="B23">
            <v>11247</v>
          </cell>
          <cell r="C23">
            <v>6248</v>
          </cell>
          <cell r="D23">
            <v>3749</v>
          </cell>
          <cell r="E23">
            <v>3968</v>
          </cell>
          <cell r="F23">
            <v>2500</v>
          </cell>
          <cell r="G23">
            <v>3468</v>
          </cell>
          <cell r="H23">
            <v>3077</v>
          </cell>
          <cell r="I23">
            <v>2515</v>
          </cell>
          <cell r="J23">
            <v>2937</v>
          </cell>
        </row>
        <row r="24">
          <cell r="B24">
            <v>11232</v>
          </cell>
          <cell r="C24">
            <v>6139</v>
          </cell>
          <cell r="D24">
            <v>3671</v>
          </cell>
          <cell r="E24">
            <v>4952</v>
          </cell>
          <cell r="F24">
            <v>2531</v>
          </cell>
          <cell r="G24">
            <v>3312</v>
          </cell>
          <cell r="H24">
            <v>3078</v>
          </cell>
          <cell r="I24">
            <v>2547</v>
          </cell>
          <cell r="J24">
            <v>2890</v>
          </cell>
        </row>
        <row r="25">
          <cell r="B25">
            <v>11257</v>
          </cell>
          <cell r="C25">
            <v>6043</v>
          </cell>
          <cell r="D25">
            <v>2968</v>
          </cell>
          <cell r="E25">
            <v>4405</v>
          </cell>
          <cell r="F25">
            <v>2437</v>
          </cell>
          <cell r="G25">
            <v>3202</v>
          </cell>
          <cell r="H25">
            <v>3234</v>
          </cell>
          <cell r="I25">
            <v>2609</v>
          </cell>
          <cell r="J25">
            <v>2984</v>
          </cell>
        </row>
        <row r="26">
          <cell r="B26">
            <v>11248</v>
          </cell>
          <cell r="C26">
            <v>5965</v>
          </cell>
          <cell r="D26">
            <v>3061</v>
          </cell>
          <cell r="E26">
            <v>4624</v>
          </cell>
          <cell r="F26">
            <v>2359</v>
          </cell>
          <cell r="G26">
            <v>3265</v>
          </cell>
          <cell r="H26">
            <v>3124</v>
          </cell>
          <cell r="I26">
            <v>2593</v>
          </cell>
          <cell r="J26">
            <v>2822</v>
          </cell>
        </row>
        <row r="27">
          <cell r="B27">
            <v>11248</v>
          </cell>
          <cell r="C27">
            <v>6186</v>
          </cell>
          <cell r="D27">
            <v>3139</v>
          </cell>
          <cell r="E27">
            <v>4421</v>
          </cell>
          <cell r="F27">
            <v>2546</v>
          </cell>
          <cell r="G27">
            <v>3390</v>
          </cell>
          <cell r="H27">
            <v>3046</v>
          </cell>
          <cell r="I27">
            <v>2484</v>
          </cell>
          <cell r="J27">
            <v>2890</v>
          </cell>
        </row>
        <row r="28">
          <cell r="B28">
            <v>11271</v>
          </cell>
          <cell r="C28">
            <v>6233</v>
          </cell>
          <cell r="D28">
            <v>3062</v>
          </cell>
          <cell r="E28">
            <v>4983</v>
          </cell>
          <cell r="F28">
            <v>2531</v>
          </cell>
          <cell r="G28">
            <v>3251</v>
          </cell>
          <cell r="H28">
            <v>3030</v>
          </cell>
          <cell r="I28">
            <v>2562</v>
          </cell>
          <cell r="J28">
            <v>2921</v>
          </cell>
        </row>
        <row r="29">
          <cell r="B29">
            <v>11247</v>
          </cell>
          <cell r="C29">
            <v>5999</v>
          </cell>
          <cell r="D29">
            <v>3062</v>
          </cell>
          <cell r="E29">
            <v>4602</v>
          </cell>
          <cell r="F29">
            <v>2640</v>
          </cell>
          <cell r="G29">
            <v>3187</v>
          </cell>
          <cell r="H29">
            <v>3031</v>
          </cell>
          <cell r="I29">
            <v>2389</v>
          </cell>
          <cell r="J29">
            <v>3124</v>
          </cell>
        </row>
        <row r="30">
          <cell r="B30">
            <v>11248</v>
          </cell>
          <cell r="C30">
            <v>6155</v>
          </cell>
          <cell r="D30">
            <v>3108</v>
          </cell>
          <cell r="E30">
            <v>4491</v>
          </cell>
          <cell r="F30">
            <v>2390</v>
          </cell>
          <cell r="G30">
            <v>3202</v>
          </cell>
          <cell r="H30">
            <v>3038</v>
          </cell>
          <cell r="I30">
            <v>2640</v>
          </cell>
          <cell r="J30">
            <v>2937</v>
          </cell>
        </row>
        <row r="31">
          <cell r="B31">
            <v>11248</v>
          </cell>
          <cell r="C31">
            <v>5723</v>
          </cell>
          <cell r="D31">
            <v>3911</v>
          </cell>
          <cell r="E31">
            <v>4546</v>
          </cell>
          <cell r="F31">
            <v>2515</v>
          </cell>
          <cell r="G31">
            <v>3187</v>
          </cell>
          <cell r="H31">
            <v>2999</v>
          </cell>
          <cell r="I31">
            <v>2484</v>
          </cell>
          <cell r="J31">
            <v>3077</v>
          </cell>
        </row>
        <row r="32">
          <cell r="B32">
            <v>11209</v>
          </cell>
          <cell r="C32">
            <v>6046</v>
          </cell>
          <cell r="D32">
            <v>3671</v>
          </cell>
          <cell r="E32">
            <v>4311</v>
          </cell>
          <cell r="F32">
            <v>2500</v>
          </cell>
          <cell r="G32">
            <v>3578</v>
          </cell>
          <cell r="H32">
            <v>3077</v>
          </cell>
          <cell r="I32">
            <v>2577</v>
          </cell>
          <cell r="J32">
            <v>3061</v>
          </cell>
        </row>
        <row r="33">
          <cell r="B33">
            <v>11200</v>
          </cell>
          <cell r="C33">
            <v>6045</v>
          </cell>
          <cell r="D33">
            <v>3890</v>
          </cell>
          <cell r="E33">
            <v>4640</v>
          </cell>
          <cell r="F33">
            <v>2608</v>
          </cell>
          <cell r="G33">
            <v>3156</v>
          </cell>
          <cell r="H33">
            <v>3077</v>
          </cell>
          <cell r="I33">
            <v>2640</v>
          </cell>
          <cell r="J33">
            <v>2906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9379</v>
          </cell>
          <cell r="C2">
            <v>3000</v>
          </cell>
          <cell r="D2">
            <v>5364</v>
          </cell>
          <cell r="E2">
            <v>4161</v>
          </cell>
          <cell r="F2">
            <v>3884</v>
          </cell>
          <cell r="G2">
            <v>3362</v>
          </cell>
          <cell r="H2">
            <v>3945</v>
          </cell>
          <cell r="I2">
            <v>3334</v>
          </cell>
          <cell r="J2">
            <v>2911</v>
          </cell>
        </row>
        <row r="3">
          <cell r="B3">
            <v>17964</v>
          </cell>
          <cell r="C3">
            <v>11596</v>
          </cell>
          <cell r="D3">
            <v>5680</v>
          </cell>
          <cell r="E3">
            <v>12313</v>
          </cell>
          <cell r="F3">
            <v>10503</v>
          </cell>
          <cell r="G3">
            <v>11408</v>
          </cell>
          <cell r="H3">
            <v>14163</v>
          </cell>
          <cell r="I3">
            <v>10753</v>
          </cell>
          <cell r="J3">
            <v>11448</v>
          </cell>
        </row>
        <row r="4">
          <cell r="B4">
            <v>17932</v>
          </cell>
          <cell r="C4">
            <v>9713</v>
          </cell>
          <cell r="D4">
            <v>16405</v>
          </cell>
          <cell r="E4">
            <v>15015</v>
          </cell>
          <cell r="F4">
            <v>12858</v>
          </cell>
          <cell r="G4">
            <v>15264</v>
          </cell>
          <cell r="H4">
            <v>17480</v>
          </cell>
          <cell r="I4">
            <v>15755</v>
          </cell>
          <cell r="J4">
            <v>14400</v>
          </cell>
        </row>
        <row r="5">
          <cell r="B5">
            <v>17547</v>
          </cell>
          <cell r="C5">
            <v>10042</v>
          </cell>
          <cell r="D5">
            <v>6936</v>
          </cell>
          <cell r="E5">
            <v>16568</v>
          </cell>
          <cell r="F5">
            <v>15269</v>
          </cell>
          <cell r="G5">
            <v>15211</v>
          </cell>
          <cell r="H5">
            <v>17240</v>
          </cell>
          <cell r="I5">
            <v>16116</v>
          </cell>
          <cell r="J5">
            <v>15227</v>
          </cell>
        </row>
        <row r="6">
          <cell r="B6">
            <v>17214</v>
          </cell>
          <cell r="C6">
            <v>9751</v>
          </cell>
          <cell r="D6">
            <v>13148</v>
          </cell>
          <cell r="E6">
            <v>18039</v>
          </cell>
          <cell r="F6">
            <v>14713</v>
          </cell>
          <cell r="G6">
            <v>14936</v>
          </cell>
          <cell r="H6">
            <v>19370</v>
          </cell>
          <cell r="I6">
            <v>15099</v>
          </cell>
          <cell r="J6">
            <v>14188</v>
          </cell>
        </row>
        <row r="7">
          <cell r="B7">
            <v>17115</v>
          </cell>
          <cell r="C7">
            <v>11746</v>
          </cell>
          <cell r="D7">
            <v>19552</v>
          </cell>
          <cell r="E7">
            <v>18426</v>
          </cell>
          <cell r="F7">
            <v>13664</v>
          </cell>
          <cell r="G7">
            <v>14952</v>
          </cell>
          <cell r="H7">
            <v>18525</v>
          </cell>
          <cell r="I7">
            <v>14954</v>
          </cell>
          <cell r="J7">
            <v>14727</v>
          </cell>
        </row>
        <row r="8">
          <cell r="B8">
            <v>18471</v>
          </cell>
          <cell r="C8">
            <v>10660</v>
          </cell>
          <cell r="D8">
            <v>6479</v>
          </cell>
          <cell r="E8">
            <v>17334</v>
          </cell>
          <cell r="F8">
            <v>15005</v>
          </cell>
          <cell r="G8">
            <v>15072</v>
          </cell>
          <cell r="H8">
            <v>18822</v>
          </cell>
          <cell r="I8">
            <v>14864</v>
          </cell>
          <cell r="J8">
            <v>14500</v>
          </cell>
        </row>
        <row r="9">
          <cell r="B9">
            <v>18798</v>
          </cell>
          <cell r="C9">
            <v>11048</v>
          </cell>
          <cell r="D9">
            <v>12708</v>
          </cell>
          <cell r="E9">
            <v>17537</v>
          </cell>
          <cell r="F9">
            <v>14156</v>
          </cell>
          <cell r="G9">
            <v>15116</v>
          </cell>
          <cell r="H9">
            <v>18867</v>
          </cell>
          <cell r="I9">
            <v>14991</v>
          </cell>
          <cell r="J9">
            <v>14589</v>
          </cell>
        </row>
        <row r="10">
          <cell r="B10">
            <v>18031</v>
          </cell>
          <cell r="C10">
            <v>15263</v>
          </cell>
          <cell r="D10">
            <v>17276</v>
          </cell>
          <cell r="E10">
            <v>18038</v>
          </cell>
          <cell r="F10">
            <v>14863</v>
          </cell>
          <cell r="G10">
            <v>15558</v>
          </cell>
          <cell r="H10">
            <v>15356</v>
          </cell>
          <cell r="I10">
            <v>14711</v>
          </cell>
          <cell r="J10">
            <v>14380</v>
          </cell>
        </row>
        <row r="11">
          <cell r="B11">
            <v>11302</v>
          </cell>
          <cell r="C11">
            <v>15744</v>
          </cell>
          <cell r="D11">
            <v>13354</v>
          </cell>
          <cell r="E11">
            <v>18295</v>
          </cell>
          <cell r="F11">
            <v>14584</v>
          </cell>
          <cell r="G11">
            <v>15080</v>
          </cell>
          <cell r="H11">
            <v>15184</v>
          </cell>
          <cell r="I11">
            <v>15100</v>
          </cell>
          <cell r="J11">
            <v>14625</v>
          </cell>
        </row>
        <row r="12">
          <cell r="B12">
            <v>11948</v>
          </cell>
          <cell r="C12">
            <v>15396</v>
          </cell>
          <cell r="D12">
            <v>20781</v>
          </cell>
          <cell r="E12">
            <v>17551</v>
          </cell>
          <cell r="F12">
            <v>14354</v>
          </cell>
          <cell r="G12">
            <v>15259</v>
          </cell>
          <cell r="H12">
            <v>16681</v>
          </cell>
          <cell r="I12">
            <v>14889</v>
          </cell>
          <cell r="J12">
            <v>14546</v>
          </cell>
        </row>
        <row r="13">
          <cell r="B13">
            <v>11484</v>
          </cell>
          <cell r="C13">
            <v>13233</v>
          </cell>
          <cell r="D13">
            <v>14987</v>
          </cell>
          <cell r="E13">
            <v>17814</v>
          </cell>
          <cell r="F13">
            <v>13911</v>
          </cell>
          <cell r="G13">
            <v>15108</v>
          </cell>
          <cell r="H13">
            <v>16767</v>
          </cell>
          <cell r="I13">
            <v>15147</v>
          </cell>
          <cell r="J13">
            <v>14311</v>
          </cell>
        </row>
        <row r="14">
          <cell r="B14">
            <v>17286</v>
          </cell>
          <cell r="C14">
            <v>13726</v>
          </cell>
          <cell r="D14">
            <v>15374</v>
          </cell>
          <cell r="E14">
            <v>17570</v>
          </cell>
          <cell r="F14">
            <v>15054</v>
          </cell>
          <cell r="G14">
            <v>14817</v>
          </cell>
          <cell r="H14">
            <v>16985</v>
          </cell>
          <cell r="I14">
            <v>15556</v>
          </cell>
          <cell r="J14">
            <v>14337</v>
          </cell>
        </row>
        <row r="15">
          <cell r="B15">
            <v>19819</v>
          </cell>
          <cell r="C15">
            <v>15278</v>
          </cell>
          <cell r="D15">
            <v>19819</v>
          </cell>
          <cell r="E15">
            <v>18068</v>
          </cell>
          <cell r="F15">
            <v>14014</v>
          </cell>
          <cell r="G15">
            <v>15135</v>
          </cell>
          <cell r="H15">
            <v>16252</v>
          </cell>
          <cell r="I15">
            <v>14980</v>
          </cell>
          <cell r="J15">
            <v>15096</v>
          </cell>
        </row>
        <row r="16">
          <cell r="B16">
            <v>15323</v>
          </cell>
          <cell r="C16">
            <v>16035</v>
          </cell>
          <cell r="D16">
            <v>15853</v>
          </cell>
          <cell r="E16">
            <v>18454</v>
          </cell>
          <cell r="F16">
            <v>14129</v>
          </cell>
          <cell r="G16">
            <v>14870</v>
          </cell>
          <cell r="H16">
            <v>14892</v>
          </cell>
          <cell r="I16">
            <v>15253</v>
          </cell>
          <cell r="J16">
            <v>14559</v>
          </cell>
        </row>
        <row r="17">
          <cell r="B17">
            <v>11887</v>
          </cell>
          <cell r="C17">
            <v>13837</v>
          </cell>
          <cell r="D17">
            <v>18031</v>
          </cell>
          <cell r="E17">
            <v>16613</v>
          </cell>
          <cell r="F17">
            <v>14120</v>
          </cell>
          <cell r="G17">
            <v>14741</v>
          </cell>
          <cell r="H17">
            <v>14840</v>
          </cell>
          <cell r="I17">
            <v>15239</v>
          </cell>
          <cell r="J17">
            <v>14973</v>
          </cell>
        </row>
        <row r="18">
          <cell r="B18">
            <v>11801</v>
          </cell>
          <cell r="C18">
            <v>12468</v>
          </cell>
          <cell r="D18">
            <v>12620</v>
          </cell>
          <cell r="E18">
            <v>14103</v>
          </cell>
          <cell r="F18">
            <v>15020</v>
          </cell>
          <cell r="G18">
            <v>15051</v>
          </cell>
          <cell r="H18">
            <v>14489</v>
          </cell>
          <cell r="I18">
            <v>14971</v>
          </cell>
          <cell r="J18">
            <v>14370</v>
          </cell>
        </row>
        <row r="19">
          <cell r="B19">
            <v>16695</v>
          </cell>
          <cell r="C19">
            <v>15501</v>
          </cell>
          <cell r="D19">
            <v>15095</v>
          </cell>
          <cell r="E19">
            <v>14785</v>
          </cell>
          <cell r="F19">
            <v>13080</v>
          </cell>
          <cell r="G19">
            <v>15154</v>
          </cell>
          <cell r="H19">
            <v>14714</v>
          </cell>
          <cell r="I19">
            <v>15464</v>
          </cell>
          <cell r="J19">
            <v>14554</v>
          </cell>
        </row>
        <row r="20">
          <cell r="B20">
            <v>16768</v>
          </cell>
          <cell r="C20">
            <v>15068</v>
          </cell>
          <cell r="D20">
            <v>16876</v>
          </cell>
          <cell r="E20">
            <v>15044</v>
          </cell>
          <cell r="F20">
            <v>16210</v>
          </cell>
          <cell r="G20">
            <v>14675</v>
          </cell>
          <cell r="H20">
            <v>14828</v>
          </cell>
          <cell r="I20">
            <v>15001</v>
          </cell>
          <cell r="J20">
            <v>14574</v>
          </cell>
        </row>
        <row r="21">
          <cell r="B21">
            <v>17332</v>
          </cell>
          <cell r="C21">
            <v>14874</v>
          </cell>
          <cell r="D21">
            <v>13667</v>
          </cell>
          <cell r="E21">
            <v>14494</v>
          </cell>
          <cell r="F21">
            <v>14296</v>
          </cell>
          <cell r="G21">
            <v>14856</v>
          </cell>
          <cell r="H21">
            <v>15083</v>
          </cell>
          <cell r="I21">
            <v>15063</v>
          </cell>
          <cell r="J21">
            <v>14455</v>
          </cell>
        </row>
        <row r="22">
          <cell r="B22">
            <v>12992</v>
          </cell>
          <cell r="C22">
            <v>11839</v>
          </cell>
          <cell r="D22">
            <v>17782</v>
          </cell>
          <cell r="E22">
            <v>14232</v>
          </cell>
          <cell r="F22">
            <v>14320</v>
          </cell>
          <cell r="G22">
            <v>15650</v>
          </cell>
          <cell r="H22">
            <v>14604</v>
          </cell>
          <cell r="I22">
            <v>15389</v>
          </cell>
          <cell r="J22">
            <v>14739</v>
          </cell>
        </row>
        <row r="23">
          <cell r="B23">
            <v>13570</v>
          </cell>
          <cell r="C23">
            <v>14042</v>
          </cell>
          <cell r="D23">
            <v>14481</v>
          </cell>
          <cell r="E23">
            <v>14724</v>
          </cell>
          <cell r="F23">
            <v>13890</v>
          </cell>
          <cell r="G23">
            <v>15310</v>
          </cell>
          <cell r="H23">
            <v>15209</v>
          </cell>
          <cell r="I23">
            <v>15302</v>
          </cell>
          <cell r="J23">
            <v>14085</v>
          </cell>
        </row>
        <row r="24">
          <cell r="B24">
            <v>14980</v>
          </cell>
          <cell r="C24">
            <v>15041</v>
          </cell>
          <cell r="D24">
            <v>16013</v>
          </cell>
          <cell r="E24">
            <v>15137</v>
          </cell>
          <cell r="F24">
            <v>14986</v>
          </cell>
          <cell r="G24">
            <v>15015</v>
          </cell>
          <cell r="H24">
            <v>15461</v>
          </cell>
          <cell r="I24">
            <v>14989</v>
          </cell>
          <cell r="J24">
            <v>14651</v>
          </cell>
        </row>
        <row r="25">
          <cell r="B25">
            <v>16033</v>
          </cell>
          <cell r="C25">
            <v>15563</v>
          </cell>
          <cell r="D25">
            <v>15170</v>
          </cell>
          <cell r="E25">
            <v>15100</v>
          </cell>
          <cell r="F25">
            <v>14926</v>
          </cell>
          <cell r="G25">
            <v>15398</v>
          </cell>
          <cell r="H25">
            <v>14604</v>
          </cell>
          <cell r="I25">
            <v>14934</v>
          </cell>
          <cell r="J25">
            <v>14293</v>
          </cell>
        </row>
        <row r="26">
          <cell r="B26">
            <v>17635</v>
          </cell>
          <cell r="C26">
            <v>15755</v>
          </cell>
          <cell r="D26">
            <v>13498</v>
          </cell>
          <cell r="E26">
            <v>13934</v>
          </cell>
          <cell r="F26">
            <v>13978</v>
          </cell>
          <cell r="G26">
            <v>14948</v>
          </cell>
          <cell r="H26">
            <v>15231</v>
          </cell>
          <cell r="I26">
            <v>14901</v>
          </cell>
          <cell r="J26">
            <v>14951</v>
          </cell>
        </row>
        <row r="27">
          <cell r="B27">
            <v>13896</v>
          </cell>
          <cell r="C27">
            <v>10579</v>
          </cell>
          <cell r="D27">
            <v>16502</v>
          </cell>
          <cell r="E27">
            <v>14821</v>
          </cell>
          <cell r="F27">
            <v>14930</v>
          </cell>
          <cell r="G27">
            <v>15192</v>
          </cell>
          <cell r="H27">
            <v>14741</v>
          </cell>
          <cell r="I27">
            <v>15546</v>
          </cell>
          <cell r="J27">
            <v>14166</v>
          </cell>
        </row>
        <row r="28">
          <cell r="B28">
            <v>12757</v>
          </cell>
          <cell r="C28">
            <v>15982</v>
          </cell>
          <cell r="D28">
            <v>14872</v>
          </cell>
          <cell r="E28">
            <v>15158</v>
          </cell>
          <cell r="F28">
            <v>14914</v>
          </cell>
          <cell r="G28">
            <v>15484</v>
          </cell>
          <cell r="H28">
            <v>14936</v>
          </cell>
          <cell r="I28">
            <v>15232</v>
          </cell>
          <cell r="J28">
            <v>14382</v>
          </cell>
        </row>
        <row r="29">
          <cell r="B29">
            <v>14442</v>
          </cell>
          <cell r="C29">
            <v>16252</v>
          </cell>
          <cell r="D29">
            <v>15153</v>
          </cell>
          <cell r="E29">
            <v>13945</v>
          </cell>
          <cell r="F29">
            <v>13702</v>
          </cell>
          <cell r="G29">
            <v>14811</v>
          </cell>
          <cell r="H29">
            <v>14696</v>
          </cell>
          <cell r="I29">
            <v>15314</v>
          </cell>
          <cell r="J29">
            <v>14690</v>
          </cell>
        </row>
        <row r="30">
          <cell r="B30">
            <v>15787</v>
          </cell>
          <cell r="C30">
            <v>12652</v>
          </cell>
          <cell r="D30">
            <v>18173</v>
          </cell>
          <cell r="E30">
            <v>15179</v>
          </cell>
          <cell r="F30">
            <v>14967</v>
          </cell>
          <cell r="G30">
            <v>14822</v>
          </cell>
          <cell r="H30">
            <v>15284</v>
          </cell>
          <cell r="I30">
            <v>15057</v>
          </cell>
          <cell r="J30">
            <v>14538</v>
          </cell>
        </row>
        <row r="31">
          <cell r="B31">
            <v>18714</v>
          </cell>
          <cell r="C31">
            <v>14681</v>
          </cell>
          <cell r="D31">
            <v>13115</v>
          </cell>
          <cell r="E31">
            <v>14248</v>
          </cell>
          <cell r="F31">
            <v>15044</v>
          </cell>
          <cell r="G31">
            <v>15362</v>
          </cell>
          <cell r="H31">
            <v>14606</v>
          </cell>
          <cell r="I31">
            <v>14986</v>
          </cell>
          <cell r="J31">
            <v>14372</v>
          </cell>
        </row>
        <row r="32">
          <cell r="B32">
            <v>13952</v>
          </cell>
          <cell r="C32">
            <v>14317</v>
          </cell>
          <cell r="D32">
            <v>21094</v>
          </cell>
          <cell r="E32">
            <v>14590</v>
          </cell>
          <cell r="F32">
            <v>13792</v>
          </cell>
          <cell r="G32">
            <v>15189</v>
          </cell>
          <cell r="H32">
            <v>15043</v>
          </cell>
          <cell r="I32">
            <v>15234</v>
          </cell>
          <cell r="J32">
            <v>15197</v>
          </cell>
        </row>
        <row r="33">
          <cell r="B33">
            <v>13504</v>
          </cell>
          <cell r="C33">
            <v>15619</v>
          </cell>
          <cell r="D33">
            <v>14295</v>
          </cell>
          <cell r="E33">
            <v>14845</v>
          </cell>
          <cell r="F33">
            <v>14129</v>
          </cell>
          <cell r="G33">
            <v>15270</v>
          </cell>
          <cell r="H33">
            <v>14836</v>
          </cell>
          <cell r="I33">
            <v>14986</v>
          </cell>
          <cell r="J33">
            <v>14418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85" zoomScaleNormal="85" workbookViewId="0">
      <selection activeCell="L24" sqref="L24"/>
    </sheetView>
  </sheetViews>
  <sheetFormatPr defaultRowHeight="15" x14ac:dyDescent="0.25"/>
  <sheetData>
    <row r="1" spans="1:10" x14ac:dyDescent="0.25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3" t="s">
        <v>0</v>
      </c>
      <c r="B3" s="3">
        <v>1</v>
      </c>
      <c r="C3" s="3">
        <v>2</v>
      </c>
      <c r="D3" s="3">
        <v>4</v>
      </c>
      <c r="E3" s="3">
        <v>6</v>
      </c>
      <c r="F3" s="3">
        <v>8</v>
      </c>
      <c r="G3" s="3">
        <v>10</v>
      </c>
      <c r="H3" s="3">
        <v>12</v>
      </c>
      <c r="I3" s="3">
        <v>14</v>
      </c>
      <c r="J3" s="3">
        <v>16</v>
      </c>
    </row>
    <row r="4" spans="1:10" x14ac:dyDescent="0.25">
      <c r="A4" s="2" t="s">
        <v>1</v>
      </c>
      <c r="B4">
        <f>AVERAGE([1]prepLog!B2:B33)</f>
        <v>55308.15625</v>
      </c>
      <c r="C4">
        <f>AVERAGE([1]prepLog!C2:C33)</f>
        <v>42282.8125</v>
      </c>
      <c r="D4">
        <f>AVERAGE([1]prepLog!D2:D33)</f>
        <v>42843.3125</v>
      </c>
      <c r="E4">
        <f>AVERAGE([1]prepLog!E2:E33)</f>
        <v>45164.0625</v>
      </c>
      <c r="F4">
        <f>AVERAGE([1]prepLog!F2:F33)</f>
        <v>45185.3125</v>
      </c>
      <c r="G4">
        <f>AVERAGE([1]prepLog!G2:G33)</f>
        <v>45224.5625</v>
      </c>
      <c r="H4">
        <f>AVERAGE([1]prepLog!H2:H33)</f>
        <v>45251.9375</v>
      </c>
      <c r="I4">
        <f>AVERAGE([1]prepLog!I2:I33)</f>
        <v>45282.84375</v>
      </c>
      <c r="J4">
        <f>AVERAGE([1]prepLog!J2:J33)</f>
        <v>45325.15625</v>
      </c>
    </row>
    <row r="5" spans="1:10" x14ac:dyDescent="0.25">
      <c r="A5" s="4" t="s">
        <v>2</v>
      </c>
      <c r="B5">
        <f>AVERAGE([2]prepLog!B2:B33)</f>
        <v>15524.96875</v>
      </c>
      <c r="C5">
        <f>AVERAGE([2]prepLog!C2:C33)</f>
        <v>15811.6875</v>
      </c>
      <c r="D5">
        <f>AVERAGE([2]prepLog!D2:D33)</f>
        <v>16405.6875</v>
      </c>
      <c r="E5">
        <f>AVERAGE([2]prepLog!E2:E33)</f>
        <v>17295.3125</v>
      </c>
      <c r="F5">
        <f>AVERAGE([2]prepLog!F2:F33)</f>
        <v>11139.15625</v>
      </c>
      <c r="G5">
        <f>AVERAGE([2]prepLog!G2:G33)</f>
        <v>8853.6875</v>
      </c>
      <c r="H5">
        <f>AVERAGE([2]prepLog!H2:H33)</f>
        <v>12973.1875</v>
      </c>
      <c r="I5">
        <f>AVERAGE([2]prepLog!I2:I33)</f>
        <v>10947.0625</v>
      </c>
      <c r="J5">
        <f>AVERAGE([2]prepLog!J2:J33)</f>
        <v>10826.875</v>
      </c>
    </row>
    <row r="6" spans="1:10" x14ac:dyDescent="0.25">
      <c r="A6" s="1"/>
      <c r="B6" s="6">
        <f>B4/1000</f>
        <v>55.308156250000003</v>
      </c>
      <c r="C6" s="6">
        <f t="shared" ref="C6:J6" si="0">C4/1000</f>
        <v>42.282812499999999</v>
      </c>
      <c r="D6" s="6">
        <f t="shared" si="0"/>
        <v>42.843312500000003</v>
      </c>
      <c r="E6" s="6">
        <f t="shared" si="0"/>
        <v>45.1640625</v>
      </c>
      <c r="F6" s="6">
        <f t="shared" si="0"/>
        <v>45.185312500000002</v>
      </c>
      <c r="G6" s="6">
        <f t="shared" si="0"/>
        <v>45.224562499999998</v>
      </c>
      <c r="H6" s="6">
        <f t="shared" si="0"/>
        <v>45.251937499999997</v>
      </c>
      <c r="I6" s="6">
        <f t="shared" si="0"/>
        <v>45.282843749999998</v>
      </c>
      <c r="J6" s="6">
        <f t="shared" si="0"/>
        <v>45.325156249999999</v>
      </c>
    </row>
    <row r="7" spans="1:10" x14ac:dyDescent="0.25">
      <c r="A7" s="1"/>
      <c r="B7" s="6">
        <f>B5/1000</f>
        <v>15.524968749999999</v>
      </c>
      <c r="C7" s="6">
        <f t="shared" ref="C7:J7" si="1">C5/1000</f>
        <v>15.8116875</v>
      </c>
      <c r="D7" s="6">
        <f t="shared" si="1"/>
        <v>16.405687499999999</v>
      </c>
      <c r="E7" s="6">
        <f t="shared" si="1"/>
        <v>17.295312500000001</v>
      </c>
      <c r="F7" s="6">
        <f t="shared" si="1"/>
        <v>11.139156249999999</v>
      </c>
      <c r="G7" s="6">
        <f t="shared" si="1"/>
        <v>8.8536874999999995</v>
      </c>
      <c r="H7" s="6">
        <f t="shared" si="1"/>
        <v>12.9731875</v>
      </c>
      <c r="I7" s="6">
        <f t="shared" si="1"/>
        <v>10.947062499999999</v>
      </c>
      <c r="J7" s="6">
        <f t="shared" si="1"/>
        <v>10.826874999999999</v>
      </c>
    </row>
    <row r="8" spans="1:10" x14ac:dyDescent="0.25">
      <c r="A8" s="3" t="s">
        <v>3</v>
      </c>
      <c r="B8" s="3">
        <v>1</v>
      </c>
      <c r="C8" s="3">
        <v>2</v>
      </c>
      <c r="D8" s="3">
        <v>4</v>
      </c>
      <c r="E8" s="3">
        <v>6</v>
      </c>
      <c r="F8" s="3">
        <v>8</v>
      </c>
      <c r="G8" s="3">
        <v>10</v>
      </c>
      <c r="H8" s="3">
        <v>12</v>
      </c>
      <c r="I8" s="3">
        <v>14</v>
      </c>
      <c r="J8" s="3">
        <v>16</v>
      </c>
    </row>
    <row r="9" spans="1:10" x14ac:dyDescent="0.25">
      <c r="A9" s="2" t="s">
        <v>1</v>
      </c>
      <c r="B9" s="2">
        <f>AVERAGE([3]prepLog!B2:B33)</f>
        <v>27059.90625</v>
      </c>
      <c r="C9" s="2">
        <f>AVERAGE([3]prepLog!C2:C33)</f>
        <v>21324.28125</v>
      </c>
      <c r="D9" s="2">
        <f>AVERAGE([3]prepLog!D2:D33)</f>
        <v>21632.9375</v>
      </c>
      <c r="E9" s="2">
        <f>AVERAGE([3]prepLog!E2:E33)</f>
        <v>22833.96875</v>
      </c>
      <c r="F9" s="2">
        <f>AVERAGE([3]prepLog!F2:F33)</f>
        <v>22938.40625</v>
      </c>
      <c r="G9" s="2">
        <f>AVERAGE([3]prepLog!G2:G33)</f>
        <v>22947.15625</v>
      </c>
      <c r="H9" s="2">
        <f>AVERAGE([3]prepLog!H2:H33)</f>
        <v>22057.9375</v>
      </c>
      <c r="I9" s="2">
        <f>AVERAGE([3]prepLog!I2:I33)</f>
        <v>23023.34375</v>
      </c>
      <c r="J9" s="2">
        <f>AVERAGE([3]prepLog!J2:J33)</f>
        <v>22919.125</v>
      </c>
    </row>
    <row r="10" spans="1:10" x14ac:dyDescent="0.25">
      <c r="A10" s="4" t="s">
        <v>2</v>
      </c>
      <c r="B10" s="4">
        <f>AVERAGE([4]prepLog!B2:B33)</f>
        <v>10935.0625</v>
      </c>
      <c r="C10" s="4">
        <f>AVERAGE([4]prepLog!C2:C33)</f>
        <v>5707.78125</v>
      </c>
      <c r="D10" s="4">
        <f>AVERAGE([4]prepLog!D2:D33)</f>
        <v>5603.71875</v>
      </c>
      <c r="E10" s="4">
        <f>AVERAGE([4]prepLog!E2:E33)</f>
        <v>5809.09375</v>
      </c>
      <c r="F10" s="4">
        <f>AVERAGE([4]prepLog!F2:F33)</f>
        <v>4723.5</v>
      </c>
      <c r="G10" s="4">
        <f>AVERAGE([4]prepLog!G2:G33)</f>
        <v>3600.03125</v>
      </c>
      <c r="H10" s="4">
        <f>AVERAGE([4]prepLog!H2:H33)</f>
        <v>4478.375</v>
      </c>
      <c r="I10" s="4">
        <f>AVERAGE([4]prepLog!I2:I33)</f>
        <v>4453.875</v>
      </c>
      <c r="J10" s="4">
        <f>AVERAGE([4]prepLog!J2:J33)</f>
        <v>4421.46875</v>
      </c>
    </row>
    <row r="11" spans="1:10" x14ac:dyDescent="0.25">
      <c r="A11" s="1"/>
      <c r="B11" s="6">
        <f>B9/1000</f>
        <v>27.059906250000001</v>
      </c>
      <c r="C11" s="6">
        <f t="shared" ref="C11:J11" si="2">C9/1000</f>
        <v>21.324281249999999</v>
      </c>
      <c r="D11" s="6">
        <f t="shared" si="2"/>
        <v>21.632937500000001</v>
      </c>
      <c r="E11" s="6">
        <f t="shared" si="2"/>
        <v>22.83396875</v>
      </c>
      <c r="F11" s="6">
        <f t="shared" si="2"/>
        <v>22.93840625</v>
      </c>
      <c r="G11" s="6">
        <f t="shared" si="2"/>
        <v>22.947156249999999</v>
      </c>
      <c r="H11" s="6">
        <f t="shared" si="2"/>
        <v>22.057937500000001</v>
      </c>
      <c r="I11" s="6">
        <f t="shared" si="2"/>
        <v>23.023343749999999</v>
      </c>
      <c r="J11" s="6">
        <f t="shared" si="2"/>
        <v>22.919125000000001</v>
      </c>
    </row>
    <row r="12" spans="1:10" x14ac:dyDescent="0.25">
      <c r="A12" s="1"/>
      <c r="B12" s="6">
        <f>B10/1000</f>
        <v>10.935062500000001</v>
      </c>
      <c r="C12" s="6">
        <f t="shared" ref="C12:J12" si="3">C10/1000</f>
        <v>5.70778125</v>
      </c>
      <c r="D12" s="6">
        <f t="shared" si="3"/>
        <v>5.6037187499999996</v>
      </c>
      <c r="E12" s="6">
        <f t="shared" si="3"/>
        <v>5.8090937499999997</v>
      </c>
      <c r="F12" s="6">
        <f t="shared" si="3"/>
        <v>4.7234999999999996</v>
      </c>
      <c r="G12" s="6">
        <f t="shared" si="3"/>
        <v>3.6000312499999998</v>
      </c>
      <c r="H12" s="6">
        <f t="shared" si="3"/>
        <v>4.4783749999999998</v>
      </c>
      <c r="I12" s="6">
        <f t="shared" si="3"/>
        <v>4.453875</v>
      </c>
      <c r="J12" s="6">
        <f t="shared" si="3"/>
        <v>4.4214687499999998</v>
      </c>
    </row>
    <row r="13" spans="1:10" x14ac:dyDescent="0.25">
      <c r="A13" s="3" t="s">
        <v>4</v>
      </c>
      <c r="B13" s="3">
        <v>1</v>
      </c>
      <c r="C13" s="3">
        <v>2</v>
      </c>
      <c r="D13" s="3">
        <v>4</v>
      </c>
      <c r="E13" s="3">
        <v>6</v>
      </c>
      <c r="F13" s="3">
        <v>8</v>
      </c>
      <c r="G13" s="3">
        <v>10</v>
      </c>
      <c r="H13" s="3">
        <v>12</v>
      </c>
      <c r="I13" s="3">
        <v>14</v>
      </c>
      <c r="J13" s="3">
        <v>16</v>
      </c>
    </row>
    <row r="14" spans="1:10" x14ac:dyDescent="0.25">
      <c r="A14" s="2" t="s">
        <v>1</v>
      </c>
      <c r="B14" s="2">
        <f>AVERAGE([5]prepLog!B2:B33)</f>
        <v>18555.15625</v>
      </c>
      <c r="C14" s="2">
        <f>AVERAGE([5]prepLog!C2:C33)</f>
        <v>14374.78125</v>
      </c>
      <c r="D14" s="2">
        <f>AVERAGE([5]prepLog!D2:D33)</f>
        <v>17748.0625</v>
      </c>
      <c r="E14" s="2">
        <f>AVERAGE([5]prepLog!E2:E33)</f>
        <v>18497.0625</v>
      </c>
      <c r="F14" s="2">
        <f>AVERAGE([5]prepLog!F2:F33)</f>
        <v>18584.71875</v>
      </c>
      <c r="G14" s="2">
        <f>AVERAGE([5]prepLog!G2:G33)</f>
        <v>18664.0625</v>
      </c>
      <c r="H14" s="2">
        <f>AVERAGE([5]prepLog!H2:H33)</f>
        <v>19023.59375</v>
      </c>
      <c r="I14" s="2">
        <f>AVERAGE([5]prepLog!I2:I33)</f>
        <v>18741</v>
      </c>
      <c r="J14" s="2">
        <f>AVERAGE([5]prepLog!J2:J33)</f>
        <v>18800</v>
      </c>
    </row>
    <row r="15" spans="1:10" x14ac:dyDescent="0.25">
      <c r="A15" s="4" t="s">
        <v>2</v>
      </c>
      <c r="B15" s="4">
        <f>AVERAGE([6]prepLog!B2:B33)</f>
        <v>11210.53125</v>
      </c>
      <c r="C15" s="4">
        <f>AVERAGE([6]prepLog!C2:C33)</f>
        <v>5751.40625</v>
      </c>
      <c r="D15" s="4">
        <f>AVERAGE([6]prepLog!D2:D33)</f>
        <v>5926.78125</v>
      </c>
      <c r="E15" s="4">
        <f>AVERAGE([6]prepLog!E2:E33)</f>
        <v>2792.3125</v>
      </c>
      <c r="F15" s="4">
        <f>AVERAGE([6]prepLog!F2:F33)</f>
        <v>3996.84375</v>
      </c>
      <c r="G15" s="4">
        <f>AVERAGE([6]prepLog!G2:G33)</f>
        <v>3822.875</v>
      </c>
      <c r="H15" s="4">
        <f>AVERAGE([6]prepLog!H2:H33)</f>
        <v>3507.09375</v>
      </c>
      <c r="I15" s="4">
        <f>AVERAGE([6]prepLog!I2:I33)</f>
        <v>3545.34375</v>
      </c>
      <c r="J15" s="4">
        <f>AVERAGE([6]prepLog!J2:J33)</f>
        <v>3635.96875</v>
      </c>
    </row>
    <row r="16" spans="1:10" x14ac:dyDescent="0.25">
      <c r="A16" s="1"/>
      <c r="B16" s="6">
        <f>B14/1000</f>
        <v>18.55515625</v>
      </c>
      <c r="C16" s="6">
        <f t="shared" ref="C16:J16" si="4">C14/1000</f>
        <v>14.37478125</v>
      </c>
      <c r="D16" s="6">
        <f t="shared" si="4"/>
        <v>17.7480625</v>
      </c>
      <c r="E16" s="6">
        <f t="shared" si="4"/>
        <v>18.497062499999998</v>
      </c>
      <c r="F16" s="6">
        <f t="shared" si="4"/>
        <v>18.58471875</v>
      </c>
      <c r="G16" s="6">
        <f t="shared" si="4"/>
        <v>18.6640625</v>
      </c>
      <c r="H16" s="6">
        <f t="shared" si="4"/>
        <v>19.02359375</v>
      </c>
      <c r="I16" s="6">
        <f t="shared" si="4"/>
        <v>18.741</v>
      </c>
      <c r="J16" s="6">
        <f t="shared" si="4"/>
        <v>18.8</v>
      </c>
    </row>
    <row r="17" spans="1:10" x14ac:dyDescent="0.25">
      <c r="A17" s="1"/>
      <c r="B17" s="6">
        <f>B15/1000</f>
        <v>11.210531250000001</v>
      </c>
      <c r="C17" s="6">
        <f t="shared" ref="C17:J17" si="5">C15/1000</f>
        <v>5.7514062499999996</v>
      </c>
      <c r="D17" s="6">
        <f t="shared" si="5"/>
        <v>5.9267812500000003</v>
      </c>
      <c r="E17" s="6">
        <f t="shared" si="5"/>
        <v>2.7923125</v>
      </c>
      <c r="F17" s="6">
        <f t="shared" si="5"/>
        <v>3.99684375</v>
      </c>
      <c r="G17" s="6">
        <f t="shared" si="5"/>
        <v>3.8228749999999998</v>
      </c>
      <c r="H17" s="6">
        <f t="shared" si="5"/>
        <v>3.5070937500000001</v>
      </c>
      <c r="I17" s="6">
        <f t="shared" si="5"/>
        <v>3.5453437499999998</v>
      </c>
      <c r="J17" s="6">
        <f t="shared" si="5"/>
        <v>3.63596875</v>
      </c>
    </row>
    <row r="18" spans="1:10" x14ac:dyDescent="0.25">
      <c r="A18" s="3" t="s">
        <v>5</v>
      </c>
      <c r="B18" s="3">
        <v>1</v>
      </c>
      <c r="C18" s="3">
        <v>2</v>
      </c>
      <c r="D18" s="3">
        <v>4</v>
      </c>
      <c r="E18" s="3">
        <v>6</v>
      </c>
      <c r="F18" s="3">
        <v>8</v>
      </c>
      <c r="G18" s="3">
        <v>10</v>
      </c>
      <c r="H18" s="3">
        <v>12</v>
      </c>
      <c r="I18" s="3">
        <v>14</v>
      </c>
      <c r="J18" s="3">
        <v>16</v>
      </c>
    </row>
    <row r="19" spans="1:10" x14ac:dyDescent="0.25">
      <c r="A19" s="2" t="s">
        <v>1</v>
      </c>
      <c r="B19" s="2">
        <f>AVERAGE([7]prepLog!B2:B33)</f>
        <v>16017.125</v>
      </c>
      <c r="C19" s="2">
        <f>AVERAGE([7]prepLog!C2:C33)</f>
        <v>14647.65625</v>
      </c>
      <c r="D19" s="2">
        <f>AVERAGE([7]prepLog!D2:D33)</f>
        <v>14623.46875</v>
      </c>
      <c r="E19" s="2">
        <f>AVERAGE([7]prepLog!E2:E33)</f>
        <v>15985.40625</v>
      </c>
      <c r="F19" s="2">
        <f>AVERAGE([7]prepLog!F2:F33)</f>
        <v>16380.15625</v>
      </c>
      <c r="G19" s="2">
        <f>AVERAGE([7]prepLog!G2:G33)</f>
        <v>16209.75</v>
      </c>
      <c r="H19" s="2">
        <f>AVERAGE([7]prepLog!H2:H33)</f>
        <v>15564.5625</v>
      </c>
      <c r="I19" s="2">
        <f>AVERAGE([7]prepLog!I2:I33)</f>
        <v>15917.125</v>
      </c>
      <c r="J19" s="2">
        <f>AVERAGE([7]prepLog!J2:J33)</f>
        <v>15969.46875</v>
      </c>
    </row>
    <row r="20" spans="1:10" x14ac:dyDescent="0.25">
      <c r="A20" s="4" t="s">
        <v>2</v>
      </c>
      <c r="B20" s="4">
        <f>AVERAGE([8]prepLog!B2:B33)</f>
        <v>11163.4375</v>
      </c>
      <c r="C20" s="4">
        <f>AVERAGE([8]prepLog!C2:C33)</f>
        <v>6114.59375</v>
      </c>
      <c r="D20" s="4">
        <f>AVERAGE([8]prepLog!D2:D33)</f>
        <v>3357.28125</v>
      </c>
      <c r="E20" s="4">
        <f>AVERAGE([8]prepLog!E2:E33)</f>
        <v>4139.875</v>
      </c>
      <c r="F20" s="4">
        <f>AVERAGE([8]prepLog!F2:F33)</f>
        <v>2536.71875</v>
      </c>
      <c r="G20" s="4">
        <f>AVERAGE([8]prepLog!G2:G33)</f>
        <v>3341.96875</v>
      </c>
      <c r="H20" s="4">
        <f>AVERAGE([8]prepLog!H2:H33)</f>
        <v>3057</v>
      </c>
      <c r="I20" s="4">
        <f>AVERAGE([8]prepLog!I2:I33)</f>
        <v>2586.28125</v>
      </c>
      <c r="J20" s="4">
        <f>AVERAGE([8]prepLog!J2:J33)</f>
        <v>2977.9375</v>
      </c>
    </row>
    <row r="21" spans="1:10" x14ac:dyDescent="0.25">
      <c r="A21" s="1"/>
      <c r="B21" s="6">
        <f>B19/1000</f>
        <v>16.017125</v>
      </c>
      <c r="C21" s="6">
        <f t="shared" ref="C21:J21" si="6">C19/1000</f>
        <v>14.647656250000001</v>
      </c>
      <c r="D21" s="6">
        <f t="shared" si="6"/>
        <v>14.623468750000001</v>
      </c>
      <c r="E21" s="6">
        <f t="shared" si="6"/>
        <v>15.98540625</v>
      </c>
      <c r="F21" s="6">
        <f t="shared" si="6"/>
        <v>16.380156249999999</v>
      </c>
      <c r="G21" s="6">
        <f t="shared" si="6"/>
        <v>16.20975</v>
      </c>
      <c r="H21" s="6">
        <f t="shared" si="6"/>
        <v>15.564562499999999</v>
      </c>
      <c r="I21" s="6">
        <f t="shared" si="6"/>
        <v>15.917125</v>
      </c>
      <c r="J21" s="6">
        <f t="shared" si="6"/>
        <v>15.969468750000001</v>
      </c>
    </row>
    <row r="22" spans="1:10" x14ac:dyDescent="0.25">
      <c r="A22" s="1"/>
      <c r="B22" s="6">
        <f>B20/1000</f>
        <v>11.163437500000001</v>
      </c>
      <c r="C22" s="6">
        <f t="shared" ref="C22:J22" si="7">C20/1000</f>
        <v>6.11459375</v>
      </c>
      <c r="D22" s="6">
        <f t="shared" si="7"/>
        <v>3.3572812500000002</v>
      </c>
      <c r="E22" s="6">
        <f t="shared" si="7"/>
        <v>4.139875</v>
      </c>
      <c r="F22" s="6">
        <f t="shared" si="7"/>
        <v>2.5367187499999999</v>
      </c>
      <c r="G22" s="6">
        <f t="shared" si="7"/>
        <v>3.3419687499999999</v>
      </c>
      <c r="H22" s="6">
        <f t="shared" si="7"/>
        <v>3.0569999999999999</v>
      </c>
      <c r="I22" s="6">
        <f t="shared" si="7"/>
        <v>2.5862812499999999</v>
      </c>
      <c r="J22" s="6">
        <f t="shared" si="7"/>
        <v>2.9779374999999999</v>
      </c>
    </row>
    <row r="23" spans="1:10" x14ac:dyDescent="0.25">
      <c r="A23" s="3" t="s">
        <v>6</v>
      </c>
      <c r="B23" s="3">
        <v>1</v>
      </c>
      <c r="C23" s="3">
        <v>2</v>
      </c>
      <c r="D23" s="3">
        <v>4</v>
      </c>
      <c r="E23" s="3">
        <v>6</v>
      </c>
      <c r="F23" s="3">
        <v>8</v>
      </c>
      <c r="G23" s="3">
        <v>10</v>
      </c>
      <c r="H23" s="3">
        <v>12</v>
      </c>
      <c r="I23" s="3">
        <v>14</v>
      </c>
      <c r="J23" s="3">
        <v>16</v>
      </c>
    </row>
    <row r="24" spans="1:10" x14ac:dyDescent="0.25">
      <c r="A24" s="2" t="s">
        <v>1</v>
      </c>
      <c r="B24" s="2">
        <f>AVERAGE([9]prepLog!B2:B33)</f>
        <v>15386.1875</v>
      </c>
      <c r="C24" s="2">
        <f>AVERAGE([9]prepLog!C2:C33)</f>
        <v>13321.90625</v>
      </c>
      <c r="D24" s="2">
        <f>AVERAGE([9]prepLog!D2:D33)</f>
        <v>14692.28125</v>
      </c>
      <c r="E24" s="2">
        <f>AVERAGE([9]prepLog!E2:E33)</f>
        <v>15504.21875</v>
      </c>
      <c r="F24" s="2">
        <f>AVERAGE([9]prepLog!F2:F33)</f>
        <v>13977.03125</v>
      </c>
      <c r="G24" s="2">
        <f>AVERAGE([9]prepLog!G2:G33)</f>
        <v>14627.375</v>
      </c>
      <c r="H24" s="2">
        <f>AVERAGE([9]prepLog!H2:H33)</f>
        <v>15429.1875</v>
      </c>
      <c r="I24" s="2">
        <f>AVERAGE([9]prepLog!I2:I33)</f>
        <v>14659.6875</v>
      </c>
      <c r="J24" s="2">
        <f>AVERAGE([9]prepLog!J2:J33)</f>
        <v>14101.625</v>
      </c>
    </row>
    <row r="25" spans="1:10" x14ac:dyDescent="0.25">
      <c r="A25" s="4" t="s">
        <v>2</v>
      </c>
      <c r="B25" s="4">
        <f>AVERAGE([10]prepLog!B2:B33)</f>
        <v>11313.09375</v>
      </c>
      <c r="C25" s="4">
        <f>AVERAGE([10]prepLog!C2:C33)</f>
        <v>6091.375</v>
      </c>
      <c r="D25" s="4">
        <f>AVERAGE([10]prepLog!D2:D33)</f>
        <v>3772.875</v>
      </c>
      <c r="E25" s="4">
        <f>AVERAGE([10]prepLog!E2:E33)</f>
        <v>4211.25</v>
      </c>
      <c r="F25" s="4">
        <f>AVERAGE([10]prepLog!F2:F33)</f>
        <v>3186.59375</v>
      </c>
      <c r="G25" s="4">
        <f>AVERAGE([10]prepLog!G2:G33)</f>
        <v>2859.5625</v>
      </c>
      <c r="H25" s="4">
        <f>AVERAGE([10]prepLog!H2:H33)</f>
        <v>3164.65625</v>
      </c>
      <c r="I25" s="4">
        <f>AVERAGE([10]prepLog!I2:I33)</f>
        <v>2997.21875</v>
      </c>
      <c r="J25" s="4">
        <f>AVERAGE([10]prepLog!J2:J33)</f>
        <v>3017.375</v>
      </c>
    </row>
    <row r="26" spans="1:10" x14ac:dyDescent="0.25">
      <c r="A26" s="1"/>
      <c r="B26" s="6">
        <f>B24/1000</f>
        <v>15.3861875</v>
      </c>
      <c r="C26" s="6">
        <f t="shared" ref="C26:J26" si="8">C24/1000</f>
        <v>13.32190625</v>
      </c>
      <c r="D26" s="6">
        <f t="shared" si="8"/>
        <v>14.692281250000001</v>
      </c>
      <c r="E26" s="6">
        <f t="shared" si="8"/>
        <v>15.50421875</v>
      </c>
      <c r="F26" s="6">
        <f t="shared" si="8"/>
        <v>13.97703125</v>
      </c>
      <c r="G26" s="6">
        <f t="shared" si="8"/>
        <v>14.627375000000001</v>
      </c>
      <c r="H26" s="6">
        <f t="shared" si="8"/>
        <v>15.429187499999999</v>
      </c>
      <c r="I26" s="6">
        <f t="shared" si="8"/>
        <v>14.6596875</v>
      </c>
      <c r="J26" s="6">
        <f t="shared" si="8"/>
        <v>14.101625</v>
      </c>
    </row>
    <row r="27" spans="1:10" x14ac:dyDescent="0.25">
      <c r="A27" s="1"/>
      <c r="B27" s="6">
        <f>B25/1000</f>
        <v>11.31309375</v>
      </c>
      <c r="C27" s="6">
        <f t="shared" ref="C27:J27" si="9">C25/1000</f>
        <v>6.0913750000000002</v>
      </c>
      <c r="D27" s="6">
        <f t="shared" si="9"/>
        <v>3.772875</v>
      </c>
      <c r="E27" s="6">
        <f t="shared" si="9"/>
        <v>4.2112499999999997</v>
      </c>
      <c r="F27" s="6">
        <f t="shared" si="9"/>
        <v>3.1865937500000001</v>
      </c>
      <c r="G27" s="6">
        <f t="shared" si="9"/>
        <v>2.8595625</v>
      </c>
      <c r="H27" s="6">
        <f t="shared" si="9"/>
        <v>3.1646562500000002</v>
      </c>
      <c r="I27" s="6">
        <f t="shared" si="9"/>
        <v>2.99721875</v>
      </c>
      <c r="J27" s="6">
        <f t="shared" si="9"/>
        <v>3.0173749999999999</v>
      </c>
    </row>
    <row r="28" spans="1:10" x14ac:dyDescent="0.25">
      <c r="A28" s="3" t="s">
        <v>7</v>
      </c>
      <c r="B28" s="3">
        <v>1</v>
      </c>
      <c r="C28" s="3">
        <v>2</v>
      </c>
      <c r="D28" s="3">
        <v>4</v>
      </c>
      <c r="E28" s="3">
        <v>6</v>
      </c>
      <c r="F28" s="3">
        <v>8</v>
      </c>
      <c r="G28" s="3">
        <v>10</v>
      </c>
      <c r="H28" s="3">
        <v>12</v>
      </c>
      <c r="I28" s="3">
        <v>14</v>
      </c>
      <c r="J28" s="3">
        <v>16</v>
      </c>
    </row>
    <row r="29" spans="1:10" x14ac:dyDescent="0.25">
      <c r="A29" s="2" t="s">
        <v>1</v>
      </c>
      <c r="B29" s="2">
        <f>AVERAGE([11]prepLog!B2:B33)</f>
        <v>14963.3125</v>
      </c>
      <c r="C29" s="2">
        <f>AVERAGE([11]prepLog!C2:C33)</f>
        <v>12688.53125</v>
      </c>
      <c r="D29" s="2">
        <f>AVERAGE([11]prepLog!D2:D33)</f>
        <v>10643.9375</v>
      </c>
      <c r="E29" s="2">
        <f>AVERAGE([11]prepLog!E2:E33)</f>
        <v>13178</v>
      </c>
      <c r="F29" s="2">
        <f>AVERAGE([11]prepLog!F2:F33)</f>
        <v>13571.09375</v>
      </c>
      <c r="G29" s="2">
        <f>AVERAGE([11]prepLog!G2:G33)</f>
        <v>13589.5</v>
      </c>
      <c r="H29" s="2">
        <f>AVERAGE([11]prepLog!H2:H33)</f>
        <v>13871.5</v>
      </c>
      <c r="I29" s="2">
        <f>AVERAGE([11]prepLog!I2:I33)</f>
        <v>13613.34375</v>
      </c>
      <c r="J29" s="2">
        <f>AVERAGE([11]prepLog!J2:J33)</f>
        <v>13799.09375</v>
      </c>
    </row>
    <row r="30" spans="1:10" x14ac:dyDescent="0.25">
      <c r="A30" s="4" t="s">
        <v>2</v>
      </c>
      <c r="B30" s="4">
        <f>AVERAGE([12]prepLog!B2:B33)</f>
        <v>11138.09375</v>
      </c>
      <c r="C30" s="4">
        <f>AVERAGE([12]prepLog!C2:C33)</f>
        <v>6468.71875</v>
      </c>
      <c r="D30" s="4">
        <f>AVERAGE([12]prepLog!D2:D33)</f>
        <v>3673.96875</v>
      </c>
      <c r="E30" s="4">
        <f>AVERAGE([12]prepLog!E2:E33)</f>
        <v>2163.8125</v>
      </c>
      <c r="F30" s="4">
        <f>AVERAGE([12]prepLog!F2:F33)</f>
        <v>2564</v>
      </c>
      <c r="G30" s="4">
        <f>AVERAGE([12]prepLog!G2:G33)</f>
        <v>2806.09375</v>
      </c>
      <c r="H30" s="4">
        <f>AVERAGE([12]prepLog!H2:H33)</f>
        <v>2634.5625</v>
      </c>
      <c r="I30" s="4">
        <f>AVERAGE([12]prepLog!I2:I33)</f>
        <v>2294.59375</v>
      </c>
      <c r="J30" s="4">
        <f>AVERAGE([12]prepLog!J2:J33)</f>
        <v>2654.03125</v>
      </c>
    </row>
    <row r="31" spans="1:10" x14ac:dyDescent="0.25">
      <c r="A31" s="1"/>
      <c r="B31" s="6">
        <f>B29/1000</f>
        <v>14.963312500000001</v>
      </c>
      <c r="C31" s="6">
        <f t="shared" ref="C31:J31" si="10">C29/1000</f>
        <v>12.68853125</v>
      </c>
      <c r="D31" s="6">
        <f t="shared" si="10"/>
        <v>10.6439375</v>
      </c>
      <c r="E31" s="6">
        <f t="shared" si="10"/>
        <v>13.178000000000001</v>
      </c>
      <c r="F31" s="6">
        <f t="shared" si="10"/>
        <v>13.571093749999999</v>
      </c>
      <c r="G31" s="6">
        <f t="shared" si="10"/>
        <v>13.589499999999999</v>
      </c>
      <c r="H31" s="6">
        <f t="shared" si="10"/>
        <v>13.871499999999999</v>
      </c>
      <c r="I31" s="6">
        <f t="shared" si="10"/>
        <v>13.61334375</v>
      </c>
      <c r="J31" s="6">
        <f t="shared" si="10"/>
        <v>13.799093750000001</v>
      </c>
    </row>
    <row r="32" spans="1:10" x14ac:dyDescent="0.25">
      <c r="A32" s="1"/>
      <c r="B32" s="6">
        <f>B30/1000</f>
        <v>11.138093749999999</v>
      </c>
      <c r="C32" s="6">
        <f t="shared" ref="C32:J32" si="11">C30/1000</f>
        <v>6.4687187499999999</v>
      </c>
      <c r="D32" s="6">
        <f t="shared" si="11"/>
        <v>3.6739687499999998</v>
      </c>
      <c r="E32" s="6">
        <f t="shared" si="11"/>
        <v>2.1638125000000001</v>
      </c>
      <c r="F32" s="6">
        <f t="shared" si="11"/>
        <v>2.5640000000000001</v>
      </c>
      <c r="G32" s="6">
        <f t="shared" si="11"/>
        <v>2.8060937500000001</v>
      </c>
      <c r="H32" s="6">
        <f t="shared" si="11"/>
        <v>2.6345624999999999</v>
      </c>
      <c r="I32" s="6">
        <f t="shared" si="11"/>
        <v>2.2945937500000002</v>
      </c>
      <c r="J32" s="6">
        <f t="shared" si="11"/>
        <v>2.6540312500000001</v>
      </c>
    </row>
    <row r="33" spans="1:10" x14ac:dyDescent="0.25">
      <c r="A33" s="3" t="s">
        <v>8</v>
      </c>
      <c r="B33" s="3">
        <v>1</v>
      </c>
      <c r="C33" s="3">
        <v>2</v>
      </c>
      <c r="D33" s="3">
        <v>4</v>
      </c>
      <c r="E33" s="3">
        <v>6</v>
      </c>
      <c r="F33" s="3">
        <v>8</v>
      </c>
      <c r="G33" s="3">
        <v>10</v>
      </c>
      <c r="H33" s="3">
        <v>12</v>
      </c>
      <c r="I33" s="3">
        <v>14</v>
      </c>
      <c r="J33" s="3">
        <v>16</v>
      </c>
    </row>
    <row r="34" spans="1:10" x14ac:dyDescent="0.25">
      <c r="A34" s="2" t="s">
        <v>1</v>
      </c>
      <c r="B34" s="2">
        <f>AVERAGE([13]prepLog!B2:B33)</f>
        <v>14857.3125</v>
      </c>
      <c r="C34" s="2">
        <f>AVERAGE([13]prepLog!C2:C33)</f>
        <v>12125.9375</v>
      </c>
      <c r="D34" s="2">
        <f>AVERAGE([13]prepLog!D2:D33)</f>
        <v>10374.125</v>
      </c>
      <c r="E34" s="2">
        <f>AVERAGE([13]prepLog!E2:E33)</f>
        <v>13531.46875</v>
      </c>
      <c r="F34" s="2">
        <f>AVERAGE([13]prepLog!F2:F33)</f>
        <v>13122.28125</v>
      </c>
      <c r="G34" s="2">
        <f>AVERAGE([13]prepLog!G2:G33)</f>
        <v>13164.875</v>
      </c>
      <c r="H34" s="2">
        <f>AVERAGE([13]prepLog!H2:H33)</f>
        <v>13345.59375</v>
      </c>
      <c r="I34" s="2">
        <f>AVERAGE([13]prepLog!I2:I33)</f>
        <v>13196.40625</v>
      </c>
      <c r="J34" s="2">
        <f>AVERAGE([13]prepLog!J2:J33)</f>
        <v>13159.3125</v>
      </c>
    </row>
    <row r="35" spans="1:10" x14ac:dyDescent="0.25">
      <c r="A35" s="4" t="s">
        <v>2</v>
      </c>
      <c r="B35" s="4">
        <f>AVERAGE([14]prepLog!B2:B33)</f>
        <v>10750.65625</v>
      </c>
      <c r="C35" s="4">
        <f>AVERAGE([14]prepLog!C2:C33)</f>
        <v>6012.40625</v>
      </c>
      <c r="D35" s="4">
        <f>AVERAGE([14]prepLog!D2:D33)</f>
        <v>3401.9375</v>
      </c>
      <c r="E35" s="4">
        <f>AVERAGE([14]prepLog!E2:E33)</f>
        <v>2458.375</v>
      </c>
      <c r="F35" s="4">
        <f>AVERAGE([14]prepLog!F2:F33)</f>
        <v>3029.71875</v>
      </c>
      <c r="G35" s="4">
        <f>AVERAGE([14]prepLog!G2:G33)</f>
        <v>2783.375</v>
      </c>
      <c r="H35" s="4">
        <f>AVERAGE([14]prepLog!H2:H33)</f>
        <v>2536.84375</v>
      </c>
      <c r="I35" s="4">
        <f>AVERAGE([14]prepLog!I2:I33)</f>
        <v>2382.75</v>
      </c>
      <c r="J35" s="4">
        <f>AVERAGE([14]prepLog!J2:J33)</f>
        <v>2652.6875</v>
      </c>
    </row>
    <row r="36" spans="1:10" x14ac:dyDescent="0.25">
      <c r="A36" s="1"/>
      <c r="B36" s="6">
        <f>B34/1000</f>
        <v>14.857312500000001</v>
      </c>
      <c r="C36" s="6">
        <f t="shared" ref="C36:J36" si="12">C34/1000</f>
        <v>12.125937499999999</v>
      </c>
      <c r="D36" s="6">
        <f t="shared" si="12"/>
        <v>10.374124999999999</v>
      </c>
      <c r="E36" s="6">
        <f t="shared" si="12"/>
        <v>13.53146875</v>
      </c>
      <c r="F36" s="6">
        <f t="shared" si="12"/>
        <v>13.12228125</v>
      </c>
      <c r="G36" s="6">
        <f t="shared" si="12"/>
        <v>13.164875</v>
      </c>
      <c r="H36" s="6">
        <f t="shared" si="12"/>
        <v>13.345593750000001</v>
      </c>
      <c r="I36" s="6">
        <f t="shared" si="12"/>
        <v>13.196406250000001</v>
      </c>
      <c r="J36" s="6">
        <f t="shared" si="12"/>
        <v>13.1593125</v>
      </c>
    </row>
    <row r="37" spans="1:10" x14ac:dyDescent="0.25">
      <c r="A37" s="1"/>
      <c r="B37" s="6">
        <f>B35/1000</f>
        <v>10.75065625</v>
      </c>
      <c r="C37" s="6">
        <f t="shared" ref="C37:J37" si="13">C35/1000</f>
        <v>6.0124062499999997</v>
      </c>
      <c r="D37" s="6">
        <f t="shared" si="13"/>
        <v>3.4019374999999998</v>
      </c>
      <c r="E37" s="6">
        <f t="shared" si="13"/>
        <v>2.4583750000000002</v>
      </c>
      <c r="F37" s="6">
        <f t="shared" si="13"/>
        <v>3.0297187499999998</v>
      </c>
      <c r="G37" s="6">
        <f t="shared" si="13"/>
        <v>2.7833749999999999</v>
      </c>
      <c r="H37" s="6">
        <f t="shared" si="13"/>
        <v>2.5368437500000001</v>
      </c>
      <c r="I37" s="6">
        <f t="shared" si="13"/>
        <v>2.3827500000000001</v>
      </c>
      <c r="J37" s="6">
        <f t="shared" si="13"/>
        <v>2.6526874999999999</v>
      </c>
    </row>
    <row r="38" spans="1:10" x14ac:dyDescent="0.25">
      <c r="A38" s="3" t="s">
        <v>9</v>
      </c>
      <c r="B38" s="3">
        <v>1</v>
      </c>
      <c r="C38" s="3">
        <v>2</v>
      </c>
      <c r="D38" s="3">
        <v>4</v>
      </c>
      <c r="E38" s="3">
        <v>6</v>
      </c>
      <c r="F38" s="3">
        <v>8</v>
      </c>
      <c r="G38" s="3">
        <v>10</v>
      </c>
      <c r="H38" s="3">
        <v>12</v>
      </c>
      <c r="I38" s="3">
        <v>14</v>
      </c>
      <c r="J38" s="3">
        <v>16</v>
      </c>
    </row>
    <row r="39" spans="1:10" x14ac:dyDescent="0.25">
      <c r="A39" s="2" t="s">
        <v>1</v>
      </c>
      <c r="B39" s="2">
        <f>AVERAGE([15]prepLog!B2:B33)</f>
        <v>13786.09375</v>
      </c>
      <c r="C39" s="2">
        <f>AVERAGE([15]prepLog!C2:C33)</f>
        <v>11002.15625</v>
      </c>
      <c r="D39" s="2">
        <f>AVERAGE([15]prepLog!D2:D33)</f>
        <v>9336.875</v>
      </c>
      <c r="E39" s="2">
        <f>AVERAGE([15]prepLog!E2:E33)</f>
        <v>11421.78125</v>
      </c>
      <c r="F39" s="2">
        <f>AVERAGE([15]prepLog!F2:F33)</f>
        <v>5293.8125</v>
      </c>
      <c r="G39" s="2">
        <f>AVERAGE([15]prepLog!G2:G33)</f>
        <v>12362.6875</v>
      </c>
      <c r="H39" s="2">
        <f>AVERAGE([15]prepLog!H2:H33)</f>
        <v>11118.375</v>
      </c>
      <c r="I39" s="2">
        <f>AVERAGE([15]prepLog!I2:I33)</f>
        <v>9334.65625</v>
      </c>
      <c r="J39" s="2">
        <f>AVERAGE([15]prepLog!J2:J33)</f>
        <v>11784.5</v>
      </c>
    </row>
    <row r="40" spans="1:10" x14ac:dyDescent="0.25">
      <c r="A40" s="4" t="s">
        <v>2</v>
      </c>
      <c r="B40" s="4">
        <f>AVERAGE([16]prepLog!B2:B33)</f>
        <v>12750.9375</v>
      </c>
      <c r="C40" s="4">
        <f>AVERAGE([16]prepLog!C2:C33)</f>
        <v>6078.75</v>
      </c>
      <c r="D40" s="4">
        <f>AVERAGE([16]prepLog!D2:D33)</f>
        <v>3560.9375</v>
      </c>
      <c r="E40" s="4">
        <f>AVERAGE([16]prepLog!E2:E33)</f>
        <v>2543.75</v>
      </c>
      <c r="F40" s="4">
        <f>AVERAGE([16]prepLog!F2:F33)</f>
        <v>2332.21875</v>
      </c>
      <c r="G40" s="4">
        <v>2684.53</v>
      </c>
      <c r="H40" s="4">
        <f>AVERAGE([16]prepLog!G2:G33)</f>
        <v>2630.5</v>
      </c>
      <c r="I40" s="4">
        <f>AVERAGE([16]prepLog!H2:H33)</f>
        <v>2400.75</v>
      </c>
      <c r="J40" s="4">
        <f>AVERAGE([16]prepLog!I2:I33)</f>
        <v>1894.125</v>
      </c>
    </row>
    <row r="41" spans="1:10" x14ac:dyDescent="0.25">
      <c r="B41" s="6">
        <f>B39/1000</f>
        <v>13.786093749999999</v>
      </c>
      <c r="C41" s="6">
        <f t="shared" ref="C41:J41" si="14">C39/1000</f>
        <v>11.002156250000001</v>
      </c>
      <c r="D41" s="6">
        <f t="shared" si="14"/>
        <v>9.3368749999999991</v>
      </c>
      <c r="E41" s="6">
        <f t="shared" si="14"/>
        <v>11.42178125</v>
      </c>
      <c r="F41" s="6">
        <f t="shared" si="14"/>
        <v>5.2938124999999996</v>
      </c>
      <c r="G41" s="6">
        <f t="shared" si="14"/>
        <v>12.3626875</v>
      </c>
      <c r="H41" s="6">
        <f t="shared" si="14"/>
        <v>11.118375</v>
      </c>
      <c r="I41" s="6">
        <f t="shared" si="14"/>
        <v>9.3346562500000001</v>
      </c>
      <c r="J41" s="6">
        <f t="shared" si="14"/>
        <v>11.7845</v>
      </c>
    </row>
    <row r="42" spans="1:10" x14ac:dyDescent="0.25">
      <c r="B42" s="6">
        <f>B40/1000</f>
        <v>12.750937499999999</v>
      </c>
      <c r="C42" s="6">
        <f t="shared" ref="C42:J42" si="15">C40/1000</f>
        <v>6.0787500000000003</v>
      </c>
      <c r="D42" s="6">
        <f t="shared" si="15"/>
        <v>3.5609375000000001</v>
      </c>
      <c r="E42" s="6">
        <f t="shared" si="15"/>
        <v>2.5437500000000002</v>
      </c>
      <c r="F42" s="6">
        <f t="shared" si="15"/>
        <v>2.33221875</v>
      </c>
      <c r="G42" s="6">
        <f t="shared" si="15"/>
        <v>2.6845300000000001</v>
      </c>
      <c r="H42" s="6">
        <f t="shared" si="15"/>
        <v>2.6305000000000001</v>
      </c>
      <c r="I42" s="6">
        <f t="shared" si="15"/>
        <v>2.4007499999999999</v>
      </c>
      <c r="J42" s="6">
        <f t="shared" si="15"/>
        <v>1.8941250000000001</v>
      </c>
    </row>
  </sheetData>
  <mergeCells count="1">
    <mergeCell ref="A1:J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2018-11-18T05:16:26Z</dcterms:created>
  <dcterms:modified xsi:type="dcterms:W3CDTF">2018-11-18T06:30:52Z</dcterms:modified>
</cp:coreProperties>
</file>