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E:\My_Subjects\DEPI\Technical\Excel and Data Analysis\Project 1\03 Project\"/>
    </mc:Choice>
  </mc:AlternateContent>
  <xr:revisionPtr revIDLastSave="0" documentId="13_ncr:1_{44AFE3C6-CB78-412D-AD6C-8C15A859C4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sights" sheetId="1" r:id="rId1"/>
  </sheets>
  <calcPr calcId="181029"/>
  <pivotCaches>
    <pivotCache cacheId="0" r:id="rId2"/>
    <pivotCache cacheId="1" r:id="rId3"/>
    <pivotCache cacheId="2" r:id="rId4"/>
    <pivotCache cacheId="3" r:id="rId5"/>
    <pivotCache cacheId="4" r:id="rId6"/>
    <pivotCache cacheId="5" r:id="rId7"/>
    <pivotCache cacheId="6" r:id="rId8"/>
    <pivotCache cacheId="7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ncerData_19e0e794-394e-4180-a7ef-6d239a8311df" name="CancerData" connection="Query - CancerData"/>
          <x15:modelTable id="ScotlandPopulation_99abd883-9582-442c-a427-e933d7fc20b0" name="ScotlandPopulation" connection="Query - ScotlandPopulation"/>
        </x15:modelTables>
        <x15:modelRelationships>
          <x15:modelRelationship fromTable="CancerData" fromColumn="Year" toTable="ScotlandPopulation" toColumn="Year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63146C-A56B-4718-84A1-1A11C050A1BE}" name="Query - CancerData" description="Connection to the 'CancerData' query in the workbook." type="100" refreshedVersion="8" minRefreshableVersion="5">
    <extLst>
      <ext xmlns:x15="http://schemas.microsoft.com/office/spreadsheetml/2010/11/main" uri="{DE250136-89BD-433C-8126-D09CA5730AF9}">
        <x15:connection id="dec74112-6fce-4339-bc2c-b115ba2810ba"/>
      </ext>
    </extLst>
  </connection>
  <connection id="2" xr16:uid="{9C8A0815-3DAB-45F6-B8DF-8E5C9D7D9156}" name="Query - ScotlandPopulation" description="Connection to the 'ScotlandPopulation' query in the workbook." type="100" refreshedVersion="8" minRefreshableVersion="5">
    <extLst>
      <ext xmlns:x15="http://schemas.microsoft.com/office/spreadsheetml/2010/11/main" uri="{DE250136-89BD-433C-8126-D09CA5730AF9}">
        <x15:connection id="d100a775-0b19-4545-bbbb-ebf0bf116e19">
          <x15:oledbPr connection="Provider=Microsoft.Mashup.OleDb.1;Data Source=$Workbook$;Location=ScotlandPopulation;Extended Properties=&quot;&quot;">
            <x15:dbTables>
              <x15:dbTable name="ScotlandPopulation"/>
            </x15:dbTables>
          </x15:oledbPr>
        </x15:connection>
      </ext>
    </extLst>
  </connection>
  <connection id="3" xr16:uid="{E1BC1638-EE5F-4449-8773-F9F5FA88D87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<sst xmlns="http://schemas.openxmlformats.org/spreadsheetml/2006/main" count="73" uniqueCount="39">
  <si>
    <t>Total Deaths</t>
  </si>
  <si>
    <t>Row Labels</t>
  </si>
  <si>
    <t>Female</t>
  </si>
  <si>
    <t>Male</t>
  </si>
  <si>
    <t>Not specified</t>
  </si>
  <si>
    <t>Sex</t>
  </si>
  <si>
    <t>Year</t>
  </si>
  <si>
    <t>Total Population</t>
  </si>
  <si>
    <t>Bladder</t>
  </si>
  <si>
    <t>Breast</t>
  </si>
  <si>
    <t>Colon cancer</t>
  </si>
  <si>
    <t>Colon cancer cancer</t>
  </si>
  <si>
    <t>Malignant brain cancer</t>
  </si>
  <si>
    <t>Oesophagus</t>
  </si>
  <si>
    <t>Pancreas</t>
  </si>
  <si>
    <t>Rectum and rectosigmoid junction</t>
  </si>
  <si>
    <t>Stomach</t>
  </si>
  <si>
    <t>Trachea, bronchus and lung</t>
  </si>
  <si>
    <t>Cancer Types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</si>
  <si>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</si>
  <si>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</si>
  <si>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</si>
  <si>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</si>
  <si>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</si>
  <si>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</si>
  <si>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</si>
  <si>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</si>
  <si>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5 - 9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</si>
  <si>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</si>
  <si>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</si>
  <si>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</si>
  <si>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</si>
  <si>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</si>
  <si>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</si>
  <si>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</si>
  <si>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</si>
  <si>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90+</t>
  </si>
  <si>
    <t>Age</t>
  </si>
  <si>
    <t>0 - 5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</si>
</sst>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7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6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Report.xlsx]Insights!PivotTable6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Death By Sex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Insights!$E$1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AEB-4236-BD3B-98D25AA8D9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EB-4236-BD3B-98D25AA8D9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AEB-4236-BD3B-98D25AA8D945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EB-4236-BD3B-98D25AA8D945}"/>
                </c:ext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EB-4236-BD3B-98D25AA8D945}"/>
                </c:ext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EB-4236-BD3B-98D25AA8D9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Insights!$D$2:$D$4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Insights!$E$2:$E$4</c:f>
              <c:numCache>
                <c:formatCode>General</c:formatCode>
                <c:ptCount val="3"/>
                <c:pt idx="0">
                  <c:v>208654</c:v>
                </c:pt>
                <c:pt idx="1">
                  <c:v>247449</c:v>
                </c:pt>
                <c:pt idx="2">
                  <c:v>383135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B-4236-BD3B-98D25AA8D94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Report.xlsx]Insights!PivotTable7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 Over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Insights!$J$1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Insights!$I$2:$I$27</c:f>
              <c:strCache>
                <c:ptCount val="2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</c:strCache>
            </c:strRef>
          </c:cat>
          <c:val>
            <c:numRef>
              <c:f>Insights!$J$2:$J$27</c:f>
              <c:numCache>
                <c:formatCode>General</c:formatCode>
                <c:ptCount val="26"/>
                <c:pt idx="0">
                  <c:v>31404</c:v>
                </c:pt>
                <c:pt idx="1">
                  <c:v>31600</c:v>
                </c:pt>
                <c:pt idx="2">
                  <c:v>31060</c:v>
                </c:pt>
                <c:pt idx="3">
                  <c:v>30600</c:v>
                </c:pt>
                <c:pt idx="4">
                  <c:v>30392</c:v>
                </c:pt>
                <c:pt idx="5">
                  <c:v>30730</c:v>
                </c:pt>
                <c:pt idx="6">
                  <c:v>31048</c:v>
                </c:pt>
                <c:pt idx="7">
                  <c:v>31532</c:v>
                </c:pt>
                <c:pt idx="8">
                  <c:v>31202</c:v>
                </c:pt>
                <c:pt idx="9">
                  <c:v>31361</c:v>
                </c:pt>
                <c:pt idx="10">
                  <c:v>31335</c:v>
                </c:pt>
                <c:pt idx="11">
                  <c:v>31686</c:v>
                </c:pt>
                <c:pt idx="12">
                  <c:v>31388</c:v>
                </c:pt>
                <c:pt idx="13">
                  <c:v>31982</c:v>
                </c:pt>
                <c:pt idx="14">
                  <c:v>32042</c:v>
                </c:pt>
                <c:pt idx="15">
                  <c:v>32030</c:v>
                </c:pt>
                <c:pt idx="16">
                  <c:v>31987</c:v>
                </c:pt>
                <c:pt idx="17">
                  <c:v>32747</c:v>
                </c:pt>
                <c:pt idx="18">
                  <c:v>33530</c:v>
                </c:pt>
                <c:pt idx="19">
                  <c:v>33674</c:v>
                </c:pt>
                <c:pt idx="20">
                  <c:v>33140</c:v>
                </c:pt>
                <c:pt idx="21">
                  <c:v>33785</c:v>
                </c:pt>
                <c:pt idx="22">
                  <c:v>33933</c:v>
                </c:pt>
                <c:pt idx="23">
                  <c:v>34816</c:v>
                </c:pt>
                <c:pt idx="24">
                  <c:v>34720</c:v>
                </c:pt>
                <c:pt idx="25">
                  <c:v>35514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4-4399-B8DA-B2DA3B3E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38336"/>
        <c:axId val="29537376"/>
      </c:lineChart>
      <c:catAx>
        <c:axId val="2953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7376"/>
        <c:crosses val="autoZero"/>
        <c:auto val="1"/>
        <c:lblAlgn val="ctr"/>
        <c:lblOffset val="100"/>
        <c:noMultiLvlLbl val="0"/>
      </c:catAx>
      <c:valAx>
        <c:axId val="295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Report.xlsx]Insights!PivotTable8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Cancer</a:t>
            </a:r>
            <a:r>
              <a:rPr lang="en-US" baseline="0"/>
              <a:t> Types Cased Death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Insights!$M$2:$M$11</c:f>
              <c:strCache>
                <c:ptCount val="10"/>
                <c:pt idx="0">
                  <c:v>Trachea, bronchus and lung</c:v>
                </c:pt>
                <c:pt idx="1">
                  <c:v>Colon cancer cancer</c:v>
                </c:pt>
                <c:pt idx="2">
                  <c:v>Breast</c:v>
                </c:pt>
                <c:pt idx="3">
                  <c:v>Colon cancer</c:v>
                </c:pt>
                <c:pt idx="4">
                  <c:v>Oesophagus</c:v>
                </c:pt>
                <c:pt idx="5">
                  <c:v>Malignant brain cancer</c:v>
                </c:pt>
                <c:pt idx="6">
                  <c:v>Pancreas</c:v>
                </c:pt>
                <c:pt idx="7">
                  <c:v>Rectum and rectosigmoid junction</c:v>
                </c:pt>
                <c:pt idx="8">
                  <c:v>Stomach</c:v>
                </c:pt>
                <c:pt idx="9">
                  <c:v>Bladder</c:v>
                </c:pt>
              </c:strCache>
            </c:strRef>
          </c:cat>
          <c:val>
            <c:numRef>
              <c:f>Insights!$N$2:$N$11</c:f>
              <c:numCache>
                <c:formatCode>General</c:formatCode>
                <c:ptCount val="10"/>
                <c:pt idx="0">
                  <c:v>211300</c:v>
                </c:pt>
                <c:pt idx="1">
                  <c:v>83780</c:v>
                </c:pt>
                <c:pt idx="2">
                  <c:v>56592</c:v>
                </c:pt>
                <c:pt idx="3">
                  <c:v>50954</c:v>
                </c:pt>
                <c:pt idx="4">
                  <c:v>40934</c:v>
                </c:pt>
                <c:pt idx="5">
                  <c:v>36242</c:v>
                </c:pt>
                <c:pt idx="6">
                  <c:v>34196</c:v>
                </c:pt>
                <c:pt idx="7">
                  <c:v>32826</c:v>
                </c:pt>
                <c:pt idx="8">
                  <c:v>29370</c:v>
                </c:pt>
                <c:pt idx="9">
                  <c:v>24512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F-4BD8-A712-6A646B9BA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2960"/>
        <c:axId val="20833440"/>
      </c:barChart>
      <c:catAx>
        <c:axId val="208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440"/>
        <c:crosses val="autoZero"/>
        <c:auto val="1"/>
        <c:lblAlgn val="ctr"/>
        <c:lblOffset val="100"/>
        <c:noMultiLvlLbl val="0"/>
      </c:catAx>
      <c:valAx>
        <c:axId val="208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Report.xlsx]Insights!PivotTable9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Insights!$U$1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Insights!$T$2:$T$20</c:f>
              <c:strCache>
                <c:ptCount val="19"/>
                <c:pt idx="0">
                  <c:v>0 - 5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5 - 9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85 - 89</c:v>
                </c:pt>
                <c:pt idx="18">
                  <c:v>90+</c:v>
                </c:pt>
              </c:strCache>
            </c:strRef>
          </c:cat>
          <c:val>
            <c:numRef>
              <c:f>Insights!$U$2:$U$20</c:f>
              <c:numCache>
                <c:formatCode>General</c:formatCode>
                <c:ptCount val="19"/>
                <c:pt idx="0">
                  <c:v>537</c:v>
                </c:pt>
                <c:pt idx="1">
                  <c:v>699</c:v>
                </c:pt>
                <c:pt idx="2">
                  <c:v>965</c:v>
                </c:pt>
                <c:pt idx="3">
                  <c:v>1121</c:v>
                </c:pt>
                <c:pt idx="4">
                  <c:v>1697</c:v>
                </c:pt>
                <c:pt idx="5">
                  <c:v>3072</c:v>
                </c:pt>
                <c:pt idx="6">
                  <c:v>5347</c:v>
                </c:pt>
                <c:pt idx="7">
                  <c:v>10405</c:v>
                </c:pt>
                <c:pt idx="8">
                  <c:v>19509</c:v>
                </c:pt>
                <c:pt idx="9">
                  <c:v>587</c:v>
                </c:pt>
                <c:pt idx="10">
                  <c:v>35015</c:v>
                </c:pt>
                <c:pt idx="11">
                  <c:v>55482</c:v>
                </c:pt>
                <c:pt idx="12">
                  <c:v>80951</c:v>
                </c:pt>
                <c:pt idx="13">
                  <c:v>110072</c:v>
                </c:pt>
                <c:pt idx="14">
                  <c:v>134057</c:v>
                </c:pt>
                <c:pt idx="15">
                  <c:v>138310</c:v>
                </c:pt>
                <c:pt idx="16">
                  <c:v>120120</c:v>
                </c:pt>
                <c:pt idx="17">
                  <c:v>78678</c:v>
                </c:pt>
                <c:pt idx="18">
                  <c:v>42614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9-4C82-9956-6D5875F8B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595327"/>
        <c:axId val="804595807"/>
      </c:barChart>
      <c:catAx>
        <c:axId val="80459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95807"/>
        <c:crosses val="autoZero"/>
        <c:auto val="1"/>
        <c:lblAlgn val="ctr"/>
        <c:lblOffset val="100"/>
        <c:noMultiLvlLbl val="0"/>
      </c:catAx>
      <c:valAx>
        <c:axId val="8045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9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Report.xlsx]Insights!PivotTable10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Insights!$AD$1:$AD$2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Insights!$AC$3:$AC$21</c:f>
              <c:strCache>
                <c:ptCount val="19"/>
                <c:pt idx="0">
                  <c:v>0 - 5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5 - 9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85 - 89</c:v>
                </c:pt>
                <c:pt idx="18">
                  <c:v>90+</c:v>
                </c:pt>
              </c:strCache>
            </c:strRef>
          </c:cat>
          <c:val>
            <c:numRef>
              <c:f>Insights!$AD$3:$AD$21</c:f>
              <c:numCache>
                <c:formatCode>General</c:formatCode>
                <c:ptCount val="19"/>
                <c:pt idx="0">
                  <c:v>122</c:v>
                </c:pt>
                <c:pt idx="1">
                  <c:v>162</c:v>
                </c:pt>
                <c:pt idx="2">
                  <c:v>213</c:v>
                </c:pt>
                <c:pt idx="3">
                  <c:v>249</c:v>
                </c:pt>
                <c:pt idx="4">
                  <c:v>469</c:v>
                </c:pt>
                <c:pt idx="5">
                  <c:v>903</c:v>
                </c:pt>
                <c:pt idx="6">
                  <c:v>1730</c:v>
                </c:pt>
                <c:pt idx="7">
                  <c:v>3128</c:v>
                </c:pt>
                <c:pt idx="8">
                  <c:v>5370</c:v>
                </c:pt>
                <c:pt idx="9">
                  <c:v>127</c:v>
                </c:pt>
                <c:pt idx="10">
                  <c:v>8969</c:v>
                </c:pt>
                <c:pt idx="11">
                  <c:v>13074</c:v>
                </c:pt>
                <c:pt idx="12">
                  <c:v>18121</c:v>
                </c:pt>
                <c:pt idx="13">
                  <c:v>24885</c:v>
                </c:pt>
                <c:pt idx="14">
                  <c:v>30483</c:v>
                </c:pt>
                <c:pt idx="15">
                  <c:v>33589</c:v>
                </c:pt>
                <c:pt idx="16">
                  <c:v>30939</c:v>
                </c:pt>
                <c:pt idx="17">
                  <c:v>22254</c:v>
                </c:pt>
                <c:pt idx="18">
                  <c:v>13867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D-42E8-A421-76E1910AE6FA}"/>
            </c:ext>
          </c:extLst>
        </c:ser>
        <c:ser>
          <c:idx val="1"/>
          <c:order val="1"/>
          <c:tx>
            <c:strRef>
              <c:f>Insights!$AE$1:$AE$2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Insights!$AC$3:$AC$21</c:f>
              <c:strCache>
                <c:ptCount val="19"/>
                <c:pt idx="0">
                  <c:v>0 - 5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5 - 9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85 - 89</c:v>
                </c:pt>
                <c:pt idx="18">
                  <c:v>90+</c:v>
                </c:pt>
              </c:strCache>
            </c:strRef>
          </c:cat>
          <c:val>
            <c:numRef>
              <c:f>Insights!$AE$3:$AE$21</c:f>
              <c:numCache>
                <c:formatCode>General</c:formatCode>
                <c:ptCount val="19"/>
                <c:pt idx="0">
                  <c:v>151</c:v>
                </c:pt>
                <c:pt idx="1">
                  <c:v>210</c:v>
                </c:pt>
                <c:pt idx="2">
                  <c:v>329</c:v>
                </c:pt>
                <c:pt idx="3">
                  <c:v>387</c:v>
                </c:pt>
                <c:pt idx="4">
                  <c:v>476</c:v>
                </c:pt>
                <c:pt idx="5">
                  <c:v>801</c:v>
                </c:pt>
                <c:pt idx="6">
                  <c:v>1211</c:v>
                </c:pt>
                <c:pt idx="7">
                  <c:v>2493</c:v>
                </c:pt>
                <c:pt idx="8">
                  <c:v>5027</c:v>
                </c:pt>
                <c:pt idx="9">
                  <c:v>172</c:v>
                </c:pt>
                <c:pt idx="10">
                  <c:v>9535</c:v>
                </c:pt>
                <c:pt idx="11">
                  <c:v>16230</c:v>
                </c:pt>
                <c:pt idx="12">
                  <c:v>24950</c:v>
                </c:pt>
                <c:pt idx="13">
                  <c:v>34096</c:v>
                </c:pt>
                <c:pt idx="14">
                  <c:v>41942</c:v>
                </c:pt>
                <c:pt idx="15">
                  <c:v>41822</c:v>
                </c:pt>
                <c:pt idx="16">
                  <c:v>35550</c:v>
                </c:pt>
                <c:pt idx="17">
                  <c:v>21805</c:v>
                </c:pt>
                <c:pt idx="18">
                  <c:v>10262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D-42E8-A421-76E1910AE6FA}"/>
            </c:ext>
          </c:extLst>
        </c:ser>
        <c:ser>
          <c:idx val="2"/>
          <c:order val="2"/>
          <c:tx>
            <c:strRef>
              <c:f>Insights!$AF$1:$AF$2</c:f>
              <c:strCache>
                <c:ptCount val="1"/>
                <c:pt idx="0">
                  <c:v>Not specified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Insights!$AC$3:$AC$21</c:f>
              <c:strCache>
                <c:ptCount val="19"/>
                <c:pt idx="0">
                  <c:v>0 - 5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5 - 9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85 - 89</c:v>
                </c:pt>
                <c:pt idx="18">
                  <c:v>90+</c:v>
                </c:pt>
              </c:strCache>
            </c:strRef>
          </c:cat>
          <c:val>
            <c:numRef>
              <c:f>Insights!$AF$3:$AF$21</c:f>
              <c:numCache>
                <c:formatCode>General</c:formatCode>
                <c:ptCount val="19"/>
                <c:pt idx="0">
                  <c:v>264</c:v>
                </c:pt>
                <c:pt idx="1">
                  <c:v>327</c:v>
                </c:pt>
                <c:pt idx="2">
                  <c:v>423</c:v>
                </c:pt>
                <c:pt idx="3">
                  <c:v>485</c:v>
                </c:pt>
                <c:pt idx="4">
                  <c:v>752</c:v>
                </c:pt>
                <c:pt idx="5">
                  <c:v>1368</c:v>
                </c:pt>
                <c:pt idx="6">
                  <c:v>2406</c:v>
                </c:pt>
                <c:pt idx="7">
                  <c:v>4784</c:v>
                </c:pt>
                <c:pt idx="8">
                  <c:v>9112</c:v>
                </c:pt>
                <c:pt idx="9">
                  <c:v>288</c:v>
                </c:pt>
                <c:pt idx="10">
                  <c:v>16511</c:v>
                </c:pt>
                <c:pt idx="11">
                  <c:v>26178</c:v>
                </c:pt>
                <c:pt idx="12">
                  <c:v>37880</c:v>
                </c:pt>
                <c:pt idx="13">
                  <c:v>51091</c:v>
                </c:pt>
                <c:pt idx="14">
                  <c:v>61632</c:v>
                </c:pt>
                <c:pt idx="15">
                  <c:v>62899</c:v>
                </c:pt>
                <c:pt idx="16">
                  <c:v>53631</c:v>
                </c:pt>
                <c:pt idx="17">
                  <c:v>34619</c:v>
                </c:pt>
                <c:pt idx="18">
                  <c:v>18485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D-42E8-A421-76E1910AE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09104"/>
        <c:axId val="106511984"/>
      </c:barChart>
      <c:catAx>
        <c:axId val="10650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1984"/>
        <c:crosses val="autoZero"/>
        <c:auto val="1"/>
        <c:lblAlgn val="ctr"/>
        <c:lblOffset val="100"/>
        <c:noMultiLvlLbl val="0"/>
      </c:catAx>
      <c:valAx>
        <c:axId val="1065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Report.xlsx]Insights!PivotTable12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Insights!$AN$1:$AN$2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Insights!$AM$3:$AM$28</c:f>
              <c:strCache>
                <c:ptCount val="2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</c:strCache>
            </c:strRef>
          </c:cat>
          <c:val>
            <c:numRef>
              <c:f>Insights!$AN$3:$AN$28</c:f>
              <c:numCache>
                <c:formatCode>General</c:formatCode>
                <c:ptCount val="26"/>
                <c:pt idx="0">
                  <c:v>8045</c:v>
                </c:pt>
                <c:pt idx="1">
                  <c:v>7960</c:v>
                </c:pt>
                <c:pt idx="2">
                  <c:v>7846</c:v>
                </c:pt>
                <c:pt idx="3">
                  <c:v>7715</c:v>
                </c:pt>
                <c:pt idx="4">
                  <c:v>7679</c:v>
                </c:pt>
                <c:pt idx="5">
                  <c:v>7769</c:v>
                </c:pt>
                <c:pt idx="6">
                  <c:v>7842</c:v>
                </c:pt>
                <c:pt idx="7">
                  <c:v>7832</c:v>
                </c:pt>
                <c:pt idx="8">
                  <c:v>7657</c:v>
                </c:pt>
                <c:pt idx="9">
                  <c:v>7869</c:v>
                </c:pt>
                <c:pt idx="10">
                  <c:v>7783</c:v>
                </c:pt>
                <c:pt idx="11">
                  <c:v>7865</c:v>
                </c:pt>
                <c:pt idx="12">
                  <c:v>7729</c:v>
                </c:pt>
                <c:pt idx="13">
                  <c:v>7858</c:v>
                </c:pt>
                <c:pt idx="14">
                  <c:v>8004</c:v>
                </c:pt>
                <c:pt idx="15">
                  <c:v>7908</c:v>
                </c:pt>
                <c:pt idx="16">
                  <c:v>7998</c:v>
                </c:pt>
                <c:pt idx="17">
                  <c:v>8001</c:v>
                </c:pt>
                <c:pt idx="18">
                  <c:v>8491</c:v>
                </c:pt>
                <c:pt idx="19">
                  <c:v>8234</c:v>
                </c:pt>
                <c:pt idx="20">
                  <c:v>8237</c:v>
                </c:pt>
                <c:pt idx="21">
                  <c:v>8298</c:v>
                </c:pt>
                <c:pt idx="22">
                  <c:v>8264</c:v>
                </c:pt>
                <c:pt idx="23">
                  <c:v>8475</c:v>
                </c:pt>
                <c:pt idx="24">
                  <c:v>8533</c:v>
                </c:pt>
                <c:pt idx="25">
                  <c:v>8762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1-4372-AAF2-649CC38967FA}"/>
            </c:ext>
          </c:extLst>
        </c:ser>
        <c:ser>
          <c:idx val="1"/>
          <c:order val="1"/>
          <c:tx>
            <c:strRef>
              <c:f>Insights!$AO$1:$AO$2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Insights!$AM$3:$AM$28</c:f>
              <c:strCache>
                <c:ptCount val="2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</c:strCache>
            </c:strRef>
          </c:cat>
          <c:val>
            <c:numRef>
              <c:f>Insights!$AO$3:$AO$28</c:f>
              <c:numCache>
                <c:formatCode>General</c:formatCode>
                <c:ptCount val="26"/>
                <c:pt idx="0">
                  <c:v>9031</c:v>
                </c:pt>
                <c:pt idx="1">
                  <c:v>9217</c:v>
                </c:pt>
                <c:pt idx="2">
                  <c:v>9053</c:v>
                </c:pt>
                <c:pt idx="3">
                  <c:v>8910</c:v>
                </c:pt>
                <c:pt idx="4">
                  <c:v>8818</c:v>
                </c:pt>
                <c:pt idx="5">
                  <c:v>8942</c:v>
                </c:pt>
                <c:pt idx="6">
                  <c:v>8991</c:v>
                </c:pt>
                <c:pt idx="7">
                  <c:v>9275</c:v>
                </c:pt>
                <c:pt idx="8">
                  <c:v>9256</c:v>
                </c:pt>
                <c:pt idx="9">
                  <c:v>9166</c:v>
                </c:pt>
                <c:pt idx="10">
                  <c:v>9227</c:v>
                </c:pt>
                <c:pt idx="11">
                  <c:v>9303</c:v>
                </c:pt>
                <c:pt idx="12">
                  <c:v>9246</c:v>
                </c:pt>
                <c:pt idx="13">
                  <c:v>9460</c:v>
                </c:pt>
                <c:pt idx="14">
                  <c:v>9398</c:v>
                </c:pt>
                <c:pt idx="15">
                  <c:v>9446</c:v>
                </c:pt>
                <c:pt idx="16">
                  <c:v>9389</c:v>
                </c:pt>
                <c:pt idx="17">
                  <c:v>9786</c:v>
                </c:pt>
                <c:pt idx="18">
                  <c:v>9737</c:v>
                </c:pt>
                <c:pt idx="19">
                  <c:v>10114</c:v>
                </c:pt>
                <c:pt idx="20">
                  <c:v>9801</c:v>
                </c:pt>
                <c:pt idx="21">
                  <c:v>10194</c:v>
                </c:pt>
                <c:pt idx="22">
                  <c:v>10227</c:v>
                </c:pt>
                <c:pt idx="23">
                  <c:v>10474</c:v>
                </c:pt>
                <c:pt idx="24">
                  <c:v>10351</c:v>
                </c:pt>
                <c:pt idx="25">
                  <c:v>10637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1-4372-AAF2-649CC38967FA}"/>
            </c:ext>
          </c:extLst>
        </c:ser>
        <c:ser>
          <c:idx val="2"/>
          <c:order val="2"/>
          <c:tx>
            <c:strRef>
              <c:f>Insights!$AP$1:$AP$2</c:f>
              <c:strCache>
                <c:ptCount val="1"/>
                <c:pt idx="0">
                  <c:v>Not specified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Insights!$AM$3:$AM$28</c:f>
              <c:strCache>
                <c:ptCount val="2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</c:strCache>
            </c:strRef>
          </c:cat>
          <c:val>
            <c:numRef>
              <c:f>Insights!$AP$3:$AP$28</c:f>
              <c:numCache>
                <c:formatCode>General</c:formatCode>
                <c:ptCount val="26"/>
                <c:pt idx="0">
                  <c:v>14328</c:v>
                </c:pt>
                <c:pt idx="1">
                  <c:v>14423</c:v>
                </c:pt>
                <c:pt idx="2">
                  <c:v>14161</c:v>
                </c:pt>
                <c:pt idx="3">
                  <c:v>13975</c:v>
                </c:pt>
                <c:pt idx="4">
                  <c:v>13895</c:v>
                </c:pt>
                <c:pt idx="5">
                  <c:v>14019</c:v>
                </c:pt>
                <c:pt idx="6">
                  <c:v>14215</c:v>
                </c:pt>
                <c:pt idx="7">
                  <c:v>14425</c:v>
                </c:pt>
                <c:pt idx="8">
                  <c:v>14289</c:v>
                </c:pt>
                <c:pt idx="9">
                  <c:v>14326</c:v>
                </c:pt>
                <c:pt idx="10">
                  <c:v>14325</c:v>
                </c:pt>
                <c:pt idx="11">
                  <c:v>14518</c:v>
                </c:pt>
                <c:pt idx="12">
                  <c:v>14413</c:v>
                </c:pt>
                <c:pt idx="13">
                  <c:v>14664</c:v>
                </c:pt>
                <c:pt idx="14">
                  <c:v>14640</c:v>
                </c:pt>
                <c:pt idx="15">
                  <c:v>14676</c:v>
                </c:pt>
                <c:pt idx="16">
                  <c:v>14600</c:v>
                </c:pt>
                <c:pt idx="17">
                  <c:v>14960</c:v>
                </c:pt>
                <c:pt idx="18">
                  <c:v>15302</c:v>
                </c:pt>
                <c:pt idx="19">
                  <c:v>15326</c:v>
                </c:pt>
                <c:pt idx="20">
                  <c:v>15102</c:v>
                </c:pt>
                <c:pt idx="21">
                  <c:v>15293</c:v>
                </c:pt>
                <c:pt idx="22">
                  <c:v>15442</c:v>
                </c:pt>
                <c:pt idx="23">
                  <c:v>15867</c:v>
                </c:pt>
                <c:pt idx="24">
                  <c:v>15836</c:v>
                </c:pt>
                <c:pt idx="25">
                  <c:v>16115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1-4372-AAF2-649CC3896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75888"/>
        <c:axId val="116274448"/>
      </c:lineChart>
      <c:catAx>
        <c:axId val="1162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4448"/>
        <c:crosses val="autoZero"/>
        <c:auto val="1"/>
        <c:lblAlgn val="ctr"/>
        <c:lblOffset val="100"/>
        <c:noMultiLvlLbl val="0"/>
      </c:catAx>
      <c:valAx>
        <c:axId val="1162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5</xdr:row>
      <xdr:rowOff>76200</xdr:rowOff>
    </xdr:from>
    <xdr:to>
      <xdr:col>6</xdr:col>
      <xdr:colOff>487680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E5CA1-85B6-2B48-486C-2D679CD64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27</xdr:row>
      <xdr:rowOff>137160</xdr:rowOff>
    </xdr:from>
    <xdr:to>
      <xdr:col>12</xdr:col>
      <xdr:colOff>480060</xdr:colOff>
      <xdr:row>43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A7DE1-3AA0-3EF5-A43E-479A17501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12</xdr:row>
      <xdr:rowOff>22860</xdr:rowOff>
    </xdr:from>
    <xdr:to>
      <xdr:col>17</xdr:col>
      <xdr:colOff>99060</xdr:colOff>
      <xdr:row>30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B48629-0768-4EB3-D416-4CB94AE57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20</xdr:row>
      <xdr:rowOff>152400</xdr:rowOff>
    </xdr:from>
    <xdr:to>
      <xdr:col>26</xdr:col>
      <xdr:colOff>213360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51FB34-EB01-A949-214B-2C2F72CC8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563880</xdr:colOff>
      <xdr:row>22</xdr:row>
      <xdr:rowOff>53340</xdr:rowOff>
    </xdr:from>
    <xdr:to>
      <xdr:col>35</xdr:col>
      <xdr:colOff>594360</xdr:colOff>
      <xdr:row>41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8FD7FC-C652-E473-52B5-B419F5BA7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7620</xdr:colOff>
      <xdr:row>28</xdr:row>
      <xdr:rowOff>144780</xdr:rowOff>
    </xdr:from>
    <xdr:to>
      <xdr:col>46</xdr:col>
      <xdr:colOff>586740</xdr:colOff>
      <xdr:row>45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698877-5C5B-3B3C-6B0A-8C8B3119A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94.647305555554" backgroundQuery="1" createdVersion="8" refreshedVersion="8" minRefreshableVersion="3" recordCount="0" supportSubquery="1" supportAdvancedDrill="1" xr:uid="{FC39970B-4274-43D2-B309-10BB85CB184B}">
  <cacheSource type="external" connectionId="3"/>
  <cacheFields count="1">
    <cacheField name="[Measures].[Sum of Population]" caption="Sum of Population" numFmtId="0" hierarchy="11" level="32767"/>
  </cacheFields>
  <cacheHierarchies count="13">
    <cacheHierarchy uniqueName="[CancerData].[Cancer types]" caption="Cancer types" attribute="1" defaultMemberUniqueName="[CancerData].[Cancer types].[All]" allUniqueName="[CancerData].[Cancer types].[All]" dimensionUniqueName="[CancerData]" displayFolder="" count="0" memberValueDatatype="130" unbalanced="0"/>
    <cacheHierarchy uniqueName="[CancerData].[Sex]" caption="Sex" attribute="1" defaultMemberUniqueName="[CancerData].[Sex].[All]" allUniqueName="[CancerData].[Sex].[All]" dimensionUniqueName="[CancerData]" displayFolder="" count="0" memberValueDatatype="130" unbalanced="0"/>
    <cacheHierarchy uniqueName="[CancerData].[Year]" caption="Year" attribute="1" defaultMemberUniqueName="[CancerData].[Year].[All]" allUniqueName="[CancerData].[Year].[All]" dimensionUniqueName="[CancerData]" displayFolder="" count="0" memberValueDatatype="20" unbalanced="0"/>
    <cacheHierarchy uniqueName="[CancerData].[Deaths Age]" caption="Deaths Age" attribute="1" defaultMemberUniqueName="[CancerData].[Deaths Age].[All]" allUniqueName="[CancerData].[Deaths Age].[All]" dimensionUniqueName="[CancerData]" displayFolder="" count="0" memberValueDatatype="130" unbalanced="0"/>
    <cacheHierarchy uniqueName="[CancerData].[Deaths Value]" caption="Deaths Value" attribute="1" defaultMemberUniqueName="[CancerData].[Deaths Value].[All]" allUniqueName="[CancerData].[Deaths Value].[All]" dimensionUniqueName="[CancerData]" displayFolder="" count="0" memberValueDatatype="20" unbalanced="0"/>
    <cacheHierarchy uniqueName="[ScotlandPopulation].[Year]" caption="Year" attribute="1" defaultMemberUniqueName="[ScotlandPopulation].[Year].[All]" allUniqueName="[ScotlandPopulation].[Year].[All]" dimensionUniqueName="[ScotlandPopulation]" displayFolder="" count="0" memberValueDatatype="20" unbalanced="0"/>
    <cacheHierarchy uniqueName="[ScotlandPopulation].[Population]" caption="Population" attribute="1" defaultMemberUniqueName="[ScotlandPopulation].[Population].[All]" allUniqueName="[ScotlandPopulation].[Population].[All]" dimensionUniqueName="[ScotlandPopulation]" displayFolder="" count="0" memberValueDatatype="20" unbalanced="0"/>
    <cacheHierarchy uniqueName="[Measures].[__XL_Count CancerData]" caption="__XL_Count CancerData" measure="1" displayFolder="" measureGroup="CancerData" count="0" hidden="1"/>
    <cacheHierarchy uniqueName="[Measures].[__XL_Count ScotlandPopulation]" caption="__XL_Count ScotlandPopulation" measure="1" displayFolder="" measureGroup="ScotlandPopulation" count="0" hidden="1"/>
    <cacheHierarchy uniqueName="[Measures].[__No measures defined]" caption="__No measures defined" measure="1" displayFolder="" count="0" hidden="1"/>
    <cacheHierarchy uniqueName="[Measures].[Sum of Deaths Value]" caption="Sum of Deaths Value" measure="1" displayFolder="" measureGroup="Cancer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opulation]" caption="Sum of Population" measure="1" displayFolder="" measureGroup="ScotlandPopulat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eaths Age]" caption="Count of Deaths Age" measure="1" displayFolder="" measureGroup="Cancer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CancerData" uniqueName="[CancerData]" caption="CancerData"/>
    <dimension measure="1" name="Measures" uniqueName="[Measures]" caption="Measures"/>
    <dimension name="ScotlandPopulation" uniqueName="[ScotlandPopulation]" caption="ScotlandPopulation"/>
  </dimensions>
  <measureGroups count="2">
    <measureGroup name="CancerData" caption="CancerData"/>
    <measureGroup name="ScotlandPopulation" caption="ScotlandPopulation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94.668483796297" backgroundQuery="1" createdVersion="8" refreshedVersion="8" minRefreshableVersion="3" recordCount="0" supportSubquery="1" supportAdvancedDrill="1" xr:uid="{8F5AB8E7-ABCE-4FD6-8ACD-C0D89F8F857F}">
  <cacheSource type="external" connectionId="3"/>
  <cacheFields count="1">
    <cacheField name="[Measures].[Sum of Deaths Value]" caption="Sum of Deaths Value" numFmtId="0" hierarchy="10" level="32767"/>
  </cacheFields>
  <cacheHierarchies count="13">
    <cacheHierarchy uniqueName="[CancerData].[Cancer types]" caption="Cancer types" attribute="1" defaultMemberUniqueName="[CancerData].[Cancer types].[All]" allUniqueName="[CancerData].[Cancer types].[All]" dimensionUniqueName="[CancerData]" displayFolder="" count="0" memberValueDatatype="130" unbalanced="0"/>
    <cacheHierarchy uniqueName="[CancerData].[Sex]" caption="Sex" attribute="1" defaultMemberUniqueName="[CancerData].[Sex].[All]" allUniqueName="[CancerData].[Sex].[All]" dimensionUniqueName="[CancerData]" displayFolder="" count="0" memberValueDatatype="130" unbalanced="0"/>
    <cacheHierarchy uniqueName="[CancerData].[Year]" caption="Year" attribute="1" defaultMemberUniqueName="[CancerData].[Year].[All]" allUniqueName="[CancerData].[Year].[All]" dimensionUniqueName="[CancerData]" displayFolder="" count="0" memberValueDatatype="20" unbalanced="0"/>
    <cacheHierarchy uniqueName="[CancerData].[Deaths Age]" caption="Deaths Age" attribute="1" defaultMemberUniqueName="[CancerData].[Deaths Age].[All]" allUniqueName="[CancerData].[Deaths Age].[All]" dimensionUniqueName="[CancerData]" displayFolder="" count="0" memberValueDatatype="130" unbalanced="0"/>
    <cacheHierarchy uniqueName="[CancerData].[Deaths Value]" caption="Deaths Value" attribute="1" defaultMemberUniqueName="[CancerData].[Deaths Value].[All]" allUniqueName="[CancerData].[Deaths Value].[All]" dimensionUniqueName="[CancerData]" displayFolder="" count="0" memberValueDatatype="20" unbalanced="0"/>
    <cacheHierarchy uniqueName="[ScotlandPopulation].[Year]" caption="Year" attribute="1" defaultMemberUniqueName="[ScotlandPopulation].[Year].[All]" allUniqueName="[ScotlandPopulation].[Year].[All]" dimensionUniqueName="[ScotlandPopulation]" displayFolder="" count="0" memberValueDatatype="20" unbalanced="0"/>
    <cacheHierarchy uniqueName="[ScotlandPopulation].[Population]" caption="Population" attribute="1" defaultMemberUniqueName="[ScotlandPopulation].[Population].[All]" allUniqueName="[ScotlandPopulation].[Population].[All]" dimensionUniqueName="[ScotlandPopulation]" displayFolder="" count="0" memberValueDatatype="20" unbalanced="0"/>
    <cacheHierarchy uniqueName="[Measures].[__XL_Count CancerData]" caption="__XL_Count CancerData" measure="1" displayFolder="" measureGroup="CancerData" count="0" hidden="1"/>
    <cacheHierarchy uniqueName="[Measures].[__XL_Count ScotlandPopulation]" caption="__XL_Count ScotlandPopulation" measure="1" displayFolder="" measureGroup="ScotlandPopulation" count="0" hidden="1"/>
    <cacheHierarchy uniqueName="[Measures].[__No measures defined]" caption="__No measures defined" measure="1" displayFolder="" count="0" hidden="1"/>
    <cacheHierarchy uniqueName="[Measures].[Sum of Deaths Value]" caption="Sum of Deaths Value" measure="1" displayFolder="" measureGroup="Cancer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opulation]" caption="Sum of Population" measure="1" displayFolder="" measureGroup="ScotlandPopulat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eaths Age]" caption="Count of Deaths Age" measure="1" displayFolder="" measureGroup="Cancer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CancerData" uniqueName="[CancerData]" caption="CancerData"/>
    <dimension measure="1" name="Measures" uniqueName="[Measures]" caption="Measures"/>
    <dimension name="ScotlandPopulation" uniqueName="[ScotlandPopulation]" caption="ScotlandPopulation"/>
  </dimensions>
  <measureGroups count="2">
    <measureGroup name="CancerData" caption="CancerData"/>
    <measureGroup name="ScotlandPopulation" caption="ScotlandPopulation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94.668484837966" backgroundQuery="1" createdVersion="8" refreshedVersion="8" minRefreshableVersion="3" recordCount="0" supportSubquery="1" supportAdvancedDrill="1" xr:uid="{17BBDA60-58C5-472E-9BCD-3CEC1D79212B}">
  <cacheSource type="external" connectionId="3"/>
  <cacheFields count="2">
    <cacheField name="[Measures].[Sum of Deaths Value]" caption="Sum of Deaths Value" numFmtId="0" hierarchy="10" level="32767"/>
    <cacheField name="[CancerData].[Sex].[Sex]" caption="Sex" numFmtId="0" hierarchy="1" level="1">
      <sharedItems count="3">
        <s v="Female"/>
        <s v="Male"/>
        <s v="Not specified"/>
      </sharedItems>
    </cacheField>
  </cacheFields>
  <cacheHierarchies count="13">
    <cacheHierarchy uniqueName="[CancerData].[Cancer types]" caption="Cancer types" attribute="1" defaultMemberUniqueName="[CancerData].[Cancer types].[All]" allUniqueName="[CancerData].[Cancer types].[All]" dimensionUniqueName="[CancerData]" displayFolder="" count="0" memberValueDatatype="130" unbalanced="0"/>
    <cacheHierarchy uniqueName="[CancerData].[Sex]" caption="Sex" attribute="1" defaultMemberUniqueName="[CancerData].[Sex].[All]" allUniqueName="[CancerData].[Sex].[All]" dimensionUniqueName="[CancerData]" displayFolder="" count="2" memberValueDatatype="130" unbalanced="0">
      <fieldsUsage count="2">
        <fieldUsage x="-1"/>
        <fieldUsage x="1"/>
      </fieldsUsage>
    </cacheHierarchy>
    <cacheHierarchy uniqueName="[CancerData].[Year]" caption="Year" attribute="1" defaultMemberUniqueName="[CancerData].[Year].[All]" allUniqueName="[CancerData].[Year].[All]" dimensionUniqueName="[CancerData]" displayFolder="" count="0" memberValueDatatype="20" unbalanced="0"/>
    <cacheHierarchy uniqueName="[CancerData].[Deaths Age]" caption="Deaths Age" attribute="1" defaultMemberUniqueName="[CancerData].[Deaths Age].[All]" allUniqueName="[CancerData].[Deaths Age].[All]" dimensionUniqueName="[CancerData]" displayFolder="" count="0" memberValueDatatype="130" unbalanced="0"/>
    <cacheHierarchy uniqueName="[CancerData].[Deaths Value]" caption="Deaths Value" attribute="1" defaultMemberUniqueName="[CancerData].[Deaths Value].[All]" allUniqueName="[CancerData].[Deaths Value].[All]" dimensionUniqueName="[CancerData]" displayFolder="" count="0" memberValueDatatype="20" unbalanced="0"/>
    <cacheHierarchy uniqueName="[ScotlandPopulation].[Year]" caption="Year" attribute="1" defaultMemberUniqueName="[ScotlandPopulation].[Year].[All]" allUniqueName="[ScotlandPopulation].[Year].[All]" dimensionUniqueName="[ScotlandPopulation]" displayFolder="" count="0" memberValueDatatype="20" unbalanced="0"/>
    <cacheHierarchy uniqueName="[ScotlandPopulation].[Population]" caption="Population" attribute="1" defaultMemberUniqueName="[ScotlandPopulation].[Population].[All]" allUniqueName="[ScotlandPopulation].[Population].[All]" dimensionUniqueName="[ScotlandPopulation]" displayFolder="" count="0" memberValueDatatype="20" unbalanced="0"/>
    <cacheHierarchy uniqueName="[Measures].[__XL_Count CancerData]" caption="__XL_Count CancerData" measure="1" displayFolder="" measureGroup="CancerData" count="0" hidden="1"/>
    <cacheHierarchy uniqueName="[Measures].[__XL_Count ScotlandPopulation]" caption="__XL_Count ScotlandPopulation" measure="1" displayFolder="" measureGroup="ScotlandPopulation" count="0" hidden="1"/>
    <cacheHierarchy uniqueName="[Measures].[__No measures defined]" caption="__No measures defined" measure="1" displayFolder="" count="0" hidden="1"/>
    <cacheHierarchy uniqueName="[Measures].[Sum of Deaths Value]" caption="Sum of Deaths Value" measure="1" displayFolder="" measureGroup="Cancer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opulation]" caption="Sum of Population" measure="1" displayFolder="" measureGroup="ScotlandPopulat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eaths Age]" caption="Count of Deaths Age" measure="1" displayFolder="" measureGroup="Cancer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CancerData" uniqueName="[CancerData]" caption="CancerData"/>
    <dimension measure="1" name="Measures" uniqueName="[Measures]" caption="Measures"/>
    <dimension name="ScotlandPopulation" uniqueName="[ScotlandPopulation]" caption="ScotlandPopulation"/>
  </dimensions>
  <measureGroups count="2">
    <measureGroup name="CancerData" caption="CancerData"/>
    <measureGroup name="ScotlandPopulation" caption="ScotlandPopulation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94.668485995368" backgroundQuery="1" createdVersion="8" refreshedVersion="8" minRefreshableVersion="3" recordCount="0" supportSubquery="1" supportAdvancedDrill="1" xr:uid="{9D38F3C5-369B-4F03-826A-E36683E39B0E}">
  <cacheSource type="external" connectionId="3"/>
  <cacheFields count="2">
    <cacheField name="[Measures].[Sum of Deaths Value]" caption="Sum of Deaths Value" numFmtId="0" hierarchy="10" level="32767"/>
    <cacheField name="[ScotlandPopulation].[Year].[Year]" caption="Year" numFmtId="0" hierarchy="5" level="1">
      <sharedItems containsSemiMixedTypes="0" containsString="0" containsNumber="1" containsInteger="1" minValue="1994" maxValue="2019" count="26"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ScotlandPopulation].[Year].&amp;[1994]"/>
            <x15:cachedUniqueName index="1" name="[ScotlandPopulation].[Year].&amp;[1995]"/>
            <x15:cachedUniqueName index="2" name="[ScotlandPopulation].[Year].&amp;[1996]"/>
            <x15:cachedUniqueName index="3" name="[ScotlandPopulation].[Year].&amp;[1997]"/>
            <x15:cachedUniqueName index="4" name="[ScotlandPopulation].[Year].&amp;[1998]"/>
            <x15:cachedUniqueName index="5" name="[ScotlandPopulation].[Year].&amp;[1999]"/>
            <x15:cachedUniqueName index="6" name="[ScotlandPopulation].[Year].&amp;[2000]"/>
            <x15:cachedUniqueName index="7" name="[ScotlandPopulation].[Year].&amp;[2001]"/>
            <x15:cachedUniqueName index="8" name="[ScotlandPopulation].[Year].&amp;[2002]"/>
            <x15:cachedUniqueName index="9" name="[ScotlandPopulation].[Year].&amp;[2003]"/>
            <x15:cachedUniqueName index="10" name="[ScotlandPopulation].[Year].&amp;[2004]"/>
            <x15:cachedUniqueName index="11" name="[ScotlandPopulation].[Year].&amp;[2005]"/>
            <x15:cachedUniqueName index="12" name="[ScotlandPopulation].[Year].&amp;[2006]"/>
            <x15:cachedUniqueName index="13" name="[ScotlandPopulation].[Year].&amp;[2007]"/>
            <x15:cachedUniqueName index="14" name="[ScotlandPopulation].[Year].&amp;[2008]"/>
            <x15:cachedUniqueName index="15" name="[ScotlandPopulation].[Year].&amp;[2009]"/>
            <x15:cachedUniqueName index="16" name="[ScotlandPopulation].[Year].&amp;[2010]"/>
            <x15:cachedUniqueName index="17" name="[ScotlandPopulation].[Year].&amp;[2011]"/>
            <x15:cachedUniqueName index="18" name="[ScotlandPopulation].[Year].&amp;[2012]"/>
            <x15:cachedUniqueName index="19" name="[ScotlandPopulation].[Year].&amp;[2013]"/>
            <x15:cachedUniqueName index="20" name="[ScotlandPopulation].[Year].&amp;[2014]"/>
            <x15:cachedUniqueName index="21" name="[ScotlandPopulation].[Year].&amp;[2015]"/>
            <x15:cachedUniqueName index="22" name="[ScotlandPopulation].[Year].&amp;[2016]"/>
            <x15:cachedUniqueName index="23" name="[ScotlandPopulation].[Year].&amp;[2017]"/>
            <x15:cachedUniqueName index="24" name="[ScotlandPopulation].[Year].&amp;[2018]"/>
            <x15:cachedUniqueName index="25" name="[ScotlandPopulation].[Year].&amp;[2019]"/>
          </x15:cachedUniqueNames>
        </ext>
      </extLst>
    </cacheField>
  </cacheFields>
  <cacheHierarchies count="13">
    <cacheHierarchy uniqueName="[CancerData].[Cancer types]" caption="Cancer types" attribute="1" defaultMemberUniqueName="[CancerData].[Cancer types].[All]" allUniqueName="[CancerData].[Cancer types].[All]" dimensionUniqueName="[CancerData]" displayFolder="" count="0" memberValueDatatype="130" unbalanced="0"/>
    <cacheHierarchy uniqueName="[CancerData].[Sex]" caption="Sex" attribute="1" defaultMemberUniqueName="[CancerData].[Sex].[All]" allUniqueName="[CancerData].[Sex].[All]" dimensionUniqueName="[CancerData]" displayFolder="" count="0" memberValueDatatype="130" unbalanced="0"/>
    <cacheHierarchy uniqueName="[CancerData].[Year]" caption="Year" attribute="1" defaultMemberUniqueName="[CancerData].[Year].[All]" allUniqueName="[CancerData].[Year].[All]" dimensionUniqueName="[CancerData]" displayFolder="" count="0" memberValueDatatype="20" unbalanced="0"/>
    <cacheHierarchy uniqueName="[CancerData].[Deaths Age]" caption="Deaths Age" attribute="1" defaultMemberUniqueName="[CancerData].[Deaths Age].[All]" allUniqueName="[CancerData].[Deaths Age].[All]" dimensionUniqueName="[CancerData]" displayFolder="" count="0" memberValueDatatype="130" unbalanced="0"/>
    <cacheHierarchy uniqueName="[CancerData].[Deaths Value]" caption="Deaths Value" attribute="1" defaultMemberUniqueName="[CancerData].[Deaths Value].[All]" allUniqueName="[CancerData].[Deaths Value].[All]" dimensionUniqueName="[CancerData]" displayFolder="" count="0" memberValueDatatype="20" unbalanced="0"/>
    <cacheHierarchy uniqueName="[ScotlandPopulation].[Year]" caption="Year" attribute="1" defaultMemberUniqueName="[ScotlandPopulation].[Year].[All]" allUniqueName="[ScotlandPopulation].[Year].[All]" dimensionUniqueName="[ScotlandPopulation]" displayFolder="" count="2" memberValueDatatype="20" unbalanced="0">
      <fieldsUsage count="2">
        <fieldUsage x="-1"/>
        <fieldUsage x="1"/>
      </fieldsUsage>
    </cacheHierarchy>
    <cacheHierarchy uniqueName="[ScotlandPopulation].[Population]" caption="Population" attribute="1" defaultMemberUniqueName="[ScotlandPopulation].[Population].[All]" allUniqueName="[ScotlandPopulation].[Population].[All]" dimensionUniqueName="[ScotlandPopulation]" displayFolder="" count="0" memberValueDatatype="20" unbalanced="0"/>
    <cacheHierarchy uniqueName="[Measures].[__XL_Count CancerData]" caption="__XL_Count CancerData" measure="1" displayFolder="" measureGroup="CancerData" count="0" hidden="1"/>
    <cacheHierarchy uniqueName="[Measures].[__XL_Count ScotlandPopulation]" caption="__XL_Count ScotlandPopulation" measure="1" displayFolder="" measureGroup="ScotlandPopulation" count="0" hidden="1"/>
    <cacheHierarchy uniqueName="[Measures].[__No measures defined]" caption="__No measures defined" measure="1" displayFolder="" count="0" hidden="1"/>
    <cacheHierarchy uniqueName="[Measures].[Sum of Deaths Value]" caption="Sum of Deaths Value" measure="1" displayFolder="" measureGroup="Cancer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opulation]" caption="Sum of Population" measure="1" displayFolder="" measureGroup="ScotlandPopulat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eaths Age]" caption="Count of Deaths Age" measure="1" displayFolder="" measureGroup="Cancer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CancerData" uniqueName="[CancerData]" caption="CancerData"/>
    <dimension measure="1" name="Measures" uniqueName="[Measures]" caption="Measures"/>
    <dimension name="ScotlandPopulation" uniqueName="[ScotlandPopulation]" caption="ScotlandPopulation"/>
  </dimensions>
  <measureGroups count="2">
    <measureGroup name="CancerData" caption="CancerData"/>
    <measureGroup name="ScotlandPopulation" caption="ScotlandPopulation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94.668487037037" backgroundQuery="1" createdVersion="8" refreshedVersion="8" minRefreshableVersion="3" recordCount="0" supportSubquery="1" supportAdvancedDrill="1" xr:uid="{AD8DCFA0-CE80-4998-9BDD-5DB3FCB7A2D4}">
  <cacheSource type="external" connectionId="3"/>
  <cacheFields count="2">
    <cacheField name="[Measures].[Sum of Deaths Value]" caption="Sum of Deaths Value" numFmtId="0" hierarchy="10" level="32767"/>
    <cacheField name="[CancerData].[Cancer types].[Cancer types]" caption="Cancer types" numFmtId="0" level="1">
      <sharedItems count="10">
        <s v="Bladder"/>
        <s v="Breast"/>
        <s v="Colon cancer"/>
        <s v="Colon cancer cancer"/>
        <s v="Malignant brain cancer"/>
        <s v="Oesophagus"/>
        <s v="Pancreas"/>
        <s v="Rectum and rectosigmoid junction"/>
        <s v="Stomach"/>
        <s v="Trachea, bronchus and lung"/>
      </sharedItems>
    </cacheField>
  </cacheFields>
  <cacheHierarchies count="13">
    <cacheHierarchy uniqueName="[CancerData].[Cancer types]" caption="Cancer types" attribute="1" defaultMemberUniqueName="[CancerData].[Cancer types].[All]" allUniqueName="[CancerData].[Cancer types].[All]" dimensionUniqueName="[CancerData]" displayFolder="" count="2" memberValueDatatype="130" unbalanced="0">
      <fieldsUsage count="2">
        <fieldUsage x="-1"/>
        <fieldUsage x="1"/>
      </fieldsUsage>
    </cacheHierarchy>
    <cacheHierarchy uniqueName="[CancerData].[Sex]" caption="Sex" attribute="1" defaultMemberUniqueName="[CancerData].[Sex].[All]" allUniqueName="[CancerData].[Sex].[All]" dimensionUniqueName="[CancerData]" displayFolder="" count="0" memberValueDatatype="130" unbalanced="0"/>
    <cacheHierarchy uniqueName="[CancerData].[Year]" caption="Year" attribute="1" defaultMemberUniqueName="[CancerData].[Year].[All]" allUniqueName="[CancerData].[Year].[All]" dimensionUniqueName="[CancerData]" displayFolder="" count="0" memberValueDatatype="20" unbalanced="0"/>
    <cacheHierarchy uniqueName="[CancerData].[Deaths Age]" caption="Deaths Age" attribute="1" defaultMemberUniqueName="[CancerData].[Deaths Age].[All]" allUniqueName="[CancerData].[Deaths Age].[All]" dimensionUniqueName="[CancerData]" displayFolder="" count="0" memberValueDatatype="130" unbalanced="0"/>
    <cacheHierarchy uniqueName="[CancerData].[Deaths Value]" caption="Deaths Value" attribute="1" defaultMemberUniqueName="[CancerData].[Deaths Value].[All]" allUniqueName="[CancerData].[Deaths Value].[All]" dimensionUniqueName="[CancerData]" displayFolder="" count="0" memberValueDatatype="20" unbalanced="0"/>
    <cacheHierarchy uniqueName="[ScotlandPopulation].[Year]" caption="Year" attribute="1" defaultMemberUniqueName="[ScotlandPopulation].[Year].[All]" allUniqueName="[ScotlandPopulation].[Year].[All]" dimensionUniqueName="[ScotlandPopulation]" displayFolder="" count="0" memberValueDatatype="20" unbalanced="0"/>
    <cacheHierarchy uniqueName="[ScotlandPopulation].[Population]" caption="Population" attribute="1" defaultMemberUniqueName="[ScotlandPopulation].[Population].[All]" allUniqueName="[ScotlandPopulation].[Population].[All]" dimensionUniqueName="[ScotlandPopulation]" displayFolder="" count="0" memberValueDatatype="20" unbalanced="0"/>
    <cacheHierarchy uniqueName="[Measures].[__XL_Count CancerData]" caption="__XL_Count CancerData" measure="1" displayFolder="" measureGroup="CancerData" count="0" hidden="1"/>
    <cacheHierarchy uniqueName="[Measures].[__XL_Count ScotlandPopulation]" caption="__XL_Count ScotlandPopulation" measure="1" displayFolder="" measureGroup="ScotlandPopulation" count="0" hidden="1"/>
    <cacheHierarchy uniqueName="[Measures].[__No measures defined]" caption="__No measures defined" measure="1" displayFolder="" count="0" hidden="1"/>
    <cacheHierarchy uniqueName="[Measures].[Sum of Deaths Value]" caption="Sum of Deaths Value" measure="1" displayFolder="" measureGroup="Cancer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opulation]" caption="Sum of Population" measure="1" displayFolder="" measureGroup="ScotlandPopulat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eaths Age]" caption="Count of Deaths Age" measure="1" displayFolder="" measureGroup="Cancer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CancerData" uniqueName="[CancerData]" caption="CancerData"/>
    <dimension measure="1" name="Measures" uniqueName="[Measures]" caption="Measures"/>
    <dimension name="ScotlandPopulation" uniqueName="[ScotlandPopulation]" caption="ScotlandPopulation"/>
  </dimensions>
  <measureGroups count="2">
    <measureGroup name="CancerData" caption="CancerData"/>
    <measureGroup name="ScotlandPopulation" caption="ScotlandPopulation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94.67055949074" backgroundQuery="1" createdVersion="8" refreshedVersion="8" minRefreshableVersion="3" recordCount="0" supportSubquery="1" supportAdvancedDrill="1" xr:uid="{EF080E66-03C3-46E6-9F45-F89B6F489F41}">
  <cacheSource type="external" connectionId="3"/>
  <cacheFields count="2">
    <cacheField name="[CancerData].[Deaths Age].[Deaths Age]" caption="Deaths Age" numFmtId="0" hierarchy="3" level="1">
      <sharedItems count="19">
        <s v="0 - 5"/>
        <s v="10 - 14"/>
        <s v="15 - 19"/>
        <s v="20 - 24"/>
        <s v="25 - 29"/>
        <s v="30 - 34"/>
        <s v="35 - 39"/>
        <s v="40 - 44"/>
        <s v="45 - 49"/>
        <s v="5 - 9"/>
        <s v="50 - 54"/>
        <s v="55 - 59"/>
        <s v="60 - 64"/>
        <s v="65 - 69"/>
        <s v="70 - 74"/>
        <s v="75 - 79"/>
        <s v="80 - 84"/>
        <s v="85 - 89"/>
        <s v="90+"/>
      </sharedItems>
    </cacheField>
    <cacheField name="[Measures].[Sum of Deaths Value]" caption="Sum of Deaths Value" numFmtId="0" hierarchy="10" level="32767"/>
  </cacheFields>
  <cacheHierarchies count="13">
    <cacheHierarchy uniqueName="[CancerData].[Cancer types]" caption="Cancer types" attribute="1" defaultMemberUniqueName="[CancerData].[Cancer types].[All]" allUniqueName="[CancerData].[Cancer types].[All]" dimensionUniqueName="[CancerData]" displayFolder="" count="0" memberValueDatatype="130" unbalanced="0"/>
    <cacheHierarchy uniqueName="[CancerData].[Sex]" caption="Sex" attribute="1" defaultMemberUniqueName="[CancerData].[Sex].[All]" allUniqueName="[CancerData].[Sex].[All]" dimensionUniqueName="[CancerData]" displayFolder="" count="0" memberValueDatatype="130" unbalanced="0"/>
    <cacheHierarchy uniqueName="[CancerData].[Year]" caption="Year" attribute="1" defaultMemberUniqueName="[CancerData].[Year].[All]" allUniqueName="[CancerData].[Year].[All]" dimensionUniqueName="[CancerData]" displayFolder="" count="0" memberValueDatatype="20" unbalanced="0"/>
    <cacheHierarchy uniqueName="[CancerData].[Deaths Age]" caption="Deaths Age" attribute="1" defaultMemberUniqueName="[CancerData].[Deaths Age].[All]" allUniqueName="[CancerData].[Deaths Age].[All]" dimensionUniqueName="[CancerData]" displayFolder="" count="2" memberValueDatatype="130" unbalanced="0">
      <fieldsUsage count="2">
        <fieldUsage x="-1"/>
        <fieldUsage x="0"/>
      </fieldsUsage>
    </cacheHierarchy>
    <cacheHierarchy uniqueName="[CancerData].[Deaths Value]" caption="Deaths Value" attribute="1" defaultMemberUniqueName="[CancerData].[Deaths Value].[All]" allUniqueName="[CancerData].[Deaths Value].[All]" dimensionUniqueName="[CancerData]" displayFolder="" count="0" memberValueDatatype="20" unbalanced="0"/>
    <cacheHierarchy uniqueName="[ScotlandPopulation].[Year]" caption="Year" attribute="1" defaultMemberUniqueName="[ScotlandPopulation].[Year].[All]" allUniqueName="[ScotlandPopulation].[Year].[All]" dimensionUniqueName="[ScotlandPopulation]" displayFolder="" count="0" memberValueDatatype="20" unbalanced="0"/>
    <cacheHierarchy uniqueName="[ScotlandPopulation].[Population]" caption="Population" attribute="1" defaultMemberUniqueName="[ScotlandPopulation].[Population].[All]" allUniqueName="[ScotlandPopulation].[Population].[All]" dimensionUniqueName="[ScotlandPopulation]" displayFolder="" count="0" memberValueDatatype="20" unbalanced="0"/>
    <cacheHierarchy uniqueName="[Measures].[__XL_Count CancerData]" caption="__XL_Count CancerData" measure="1" displayFolder="" measureGroup="CancerData" count="0" hidden="1"/>
    <cacheHierarchy uniqueName="[Measures].[__XL_Count ScotlandPopulation]" caption="__XL_Count ScotlandPopulation" measure="1" displayFolder="" measureGroup="ScotlandPopulation" count="0" hidden="1"/>
    <cacheHierarchy uniqueName="[Measures].[__No measures defined]" caption="__No measures defined" measure="1" displayFolder="" count="0" hidden="1"/>
    <cacheHierarchy uniqueName="[Measures].[Sum of Deaths Value]" caption="Sum of Deaths Value" measure="1" displayFolder="" measureGroup="Cancer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opulation]" caption="Sum of Population" measure="1" displayFolder="" measureGroup="ScotlandPopulat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eaths Age]" caption="Count of Deaths Age" measure="1" displayFolder="" measureGroup="Cancer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CancerData" uniqueName="[CancerData]" caption="CancerData"/>
    <dimension measure="1" name="Measures" uniqueName="[Measures]" caption="Measures"/>
    <dimension name="ScotlandPopulation" uniqueName="[ScotlandPopulation]" caption="ScotlandPopulation"/>
  </dimensions>
  <measureGroups count="2">
    <measureGroup name="CancerData" caption="CancerData"/>
    <measureGroup name="ScotlandPopulation" caption="ScotlandPopulation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94.671586689816" backgroundQuery="1" createdVersion="8" refreshedVersion="8" minRefreshableVersion="3" recordCount="0" supportSubquery="1" supportAdvancedDrill="1" xr:uid="{872C78DC-2FE0-4787-A6D4-1B4647FBB3CB}">
  <cacheSource type="external" connectionId="3"/>
  <cacheFields count="3">
    <cacheField name="[Measures].[Sum of Deaths Value]" caption="Sum of Deaths Value" numFmtId="0" hierarchy="10" level="32767"/>
    <cacheField name="[CancerData].[Deaths Age].[Deaths Age]" caption="Deaths Age" numFmtId="0" hierarchy="3" level="1">
      <sharedItems count="19">
        <s v="0 - 5"/>
        <s v="10 - 14"/>
        <s v="15 - 19"/>
        <s v="20 - 24"/>
        <s v="25 - 29"/>
        <s v="30 - 34"/>
        <s v="35 - 39"/>
        <s v="40 - 44"/>
        <s v="45 - 49"/>
        <s v="5 - 9"/>
        <s v="50 - 54"/>
        <s v="55 - 59"/>
        <s v="60 - 64"/>
        <s v="65 - 69"/>
        <s v="70 - 74"/>
        <s v="75 - 79"/>
        <s v="80 - 84"/>
        <s v="85 - 89"/>
        <s v="90+"/>
      </sharedItems>
    </cacheField>
    <cacheField name="[CancerData].[Sex].[Sex]" caption="Sex" numFmtId="0" hierarchy="1" level="1">
      <sharedItems count="3">
        <s v="Female"/>
        <s v="Male"/>
        <s v="Not specified"/>
      </sharedItems>
    </cacheField>
  </cacheFields>
  <cacheHierarchies count="13">
    <cacheHierarchy uniqueName="[CancerData].[Cancer types]" caption="Cancer types" attribute="1" defaultMemberUniqueName="[CancerData].[Cancer types].[All]" allUniqueName="[CancerData].[Cancer types].[All]" dimensionUniqueName="[CancerData]" displayFolder="" count="0" memberValueDatatype="130" unbalanced="0"/>
    <cacheHierarchy uniqueName="[CancerData].[Sex]" caption="Sex" attribute="1" defaultMemberUniqueName="[CancerData].[Sex].[All]" allUniqueName="[CancerData].[Sex].[All]" dimensionUniqueName="[CancerData]" displayFolder="" count="2" memberValueDatatype="130" unbalanced="0">
      <fieldsUsage count="2">
        <fieldUsage x="-1"/>
        <fieldUsage x="2"/>
      </fieldsUsage>
    </cacheHierarchy>
    <cacheHierarchy uniqueName="[CancerData].[Year]" caption="Year" attribute="1" defaultMemberUniqueName="[CancerData].[Year].[All]" allUniqueName="[CancerData].[Year].[All]" dimensionUniqueName="[CancerData]" displayFolder="" count="0" memberValueDatatype="20" unbalanced="0"/>
    <cacheHierarchy uniqueName="[CancerData].[Deaths Age]" caption="Deaths Age" attribute="1" defaultMemberUniqueName="[CancerData].[Deaths Age].[All]" allUniqueName="[CancerData].[Deaths Age].[All]" dimensionUniqueName="[CancerData]" displayFolder="" count="2" memberValueDatatype="130" unbalanced="0">
      <fieldsUsage count="2">
        <fieldUsage x="-1"/>
        <fieldUsage x="1"/>
      </fieldsUsage>
    </cacheHierarchy>
    <cacheHierarchy uniqueName="[CancerData].[Deaths Value]" caption="Deaths Value" attribute="1" defaultMemberUniqueName="[CancerData].[Deaths Value].[All]" allUniqueName="[CancerData].[Deaths Value].[All]" dimensionUniqueName="[CancerData]" displayFolder="" count="0" memberValueDatatype="20" unbalanced="0"/>
    <cacheHierarchy uniqueName="[ScotlandPopulation].[Year]" caption="Year" attribute="1" defaultMemberUniqueName="[ScotlandPopulation].[Year].[All]" allUniqueName="[ScotlandPopulation].[Year].[All]" dimensionUniqueName="[ScotlandPopulation]" displayFolder="" count="0" memberValueDatatype="20" unbalanced="0"/>
    <cacheHierarchy uniqueName="[ScotlandPopulation].[Population]" caption="Population" attribute="1" defaultMemberUniqueName="[ScotlandPopulation].[Population].[All]" allUniqueName="[ScotlandPopulation].[Population].[All]" dimensionUniqueName="[ScotlandPopulation]" displayFolder="" count="0" memberValueDatatype="20" unbalanced="0"/>
    <cacheHierarchy uniqueName="[Measures].[__XL_Count CancerData]" caption="__XL_Count CancerData" measure="1" displayFolder="" measureGroup="CancerData" count="0" hidden="1"/>
    <cacheHierarchy uniqueName="[Measures].[__XL_Count ScotlandPopulation]" caption="__XL_Count ScotlandPopulation" measure="1" displayFolder="" measureGroup="ScotlandPopulation" count="0" hidden="1"/>
    <cacheHierarchy uniqueName="[Measures].[__No measures defined]" caption="__No measures defined" measure="1" displayFolder="" count="0" hidden="1"/>
    <cacheHierarchy uniqueName="[Measures].[Sum of Deaths Value]" caption="Sum of Deaths Value" measure="1" displayFolder="" measureGroup="Cancer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opulation]" caption="Sum of Population" measure="1" displayFolder="" measureGroup="ScotlandPopulat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eaths Age]" caption="Count of Deaths Age" measure="1" displayFolder="" measureGroup="Cancer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CancerData" uniqueName="[CancerData]" caption="CancerData"/>
    <dimension measure="1" name="Measures" uniqueName="[Measures]" caption="Measures"/>
    <dimension name="ScotlandPopulation" uniqueName="[ScotlandPopulation]" caption="ScotlandPopulation"/>
  </dimensions>
  <measureGroups count="2">
    <measureGroup name="CancerData" caption="CancerData"/>
    <measureGroup name="ScotlandPopulation" caption="ScotlandPopulation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94.673638078704" backgroundQuery="1" createdVersion="8" refreshedVersion="8" minRefreshableVersion="3" recordCount="0" supportSubquery="1" supportAdvancedDrill="1" xr:uid="{FB079984-D659-41CF-8B06-A4BDD0777C6A}">
  <cacheSource type="external" connectionId="3"/>
  <cacheFields count="3">
    <cacheField name="[Measures].[Sum of Deaths Value]" caption="Sum of Deaths Value" numFmtId="0" hierarchy="10" level="32767"/>
    <cacheField name="[ScotlandPopulation].[Year].[Year]" caption="Year" numFmtId="0" hierarchy="5" level="1">
      <sharedItems containsSemiMixedTypes="0" containsString="0" containsNumber="1" containsInteger="1" minValue="1994" maxValue="2019" count="26"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ScotlandPopulation].[Year].&amp;[1994]"/>
            <x15:cachedUniqueName index="1" name="[ScotlandPopulation].[Year].&amp;[1995]"/>
            <x15:cachedUniqueName index="2" name="[ScotlandPopulation].[Year].&amp;[1996]"/>
            <x15:cachedUniqueName index="3" name="[ScotlandPopulation].[Year].&amp;[1997]"/>
            <x15:cachedUniqueName index="4" name="[ScotlandPopulation].[Year].&amp;[1998]"/>
            <x15:cachedUniqueName index="5" name="[ScotlandPopulation].[Year].&amp;[1999]"/>
            <x15:cachedUniqueName index="6" name="[ScotlandPopulation].[Year].&amp;[2000]"/>
            <x15:cachedUniqueName index="7" name="[ScotlandPopulation].[Year].&amp;[2001]"/>
            <x15:cachedUniqueName index="8" name="[ScotlandPopulation].[Year].&amp;[2002]"/>
            <x15:cachedUniqueName index="9" name="[ScotlandPopulation].[Year].&amp;[2003]"/>
            <x15:cachedUniqueName index="10" name="[ScotlandPopulation].[Year].&amp;[2004]"/>
            <x15:cachedUniqueName index="11" name="[ScotlandPopulation].[Year].&amp;[2005]"/>
            <x15:cachedUniqueName index="12" name="[ScotlandPopulation].[Year].&amp;[2006]"/>
            <x15:cachedUniqueName index="13" name="[ScotlandPopulation].[Year].&amp;[2007]"/>
            <x15:cachedUniqueName index="14" name="[ScotlandPopulation].[Year].&amp;[2008]"/>
            <x15:cachedUniqueName index="15" name="[ScotlandPopulation].[Year].&amp;[2009]"/>
            <x15:cachedUniqueName index="16" name="[ScotlandPopulation].[Year].&amp;[2010]"/>
            <x15:cachedUniqueName index="17" name="[ScotlandPopulation].[Year].&amp;[2011]"/>
            <x15:cachedUniqueName index="18" name="[ScotlandPopulation].[Year].&amp;[2012]"/>
            <x15:cachedUniqueName index="19" name="[ScotlandPopulation].[Year].&amp;[2013]"/>
            <x15:cachedUniqueName index="20" name="[ScotlandPopulation].[Year].&amp;[2014]"/>
            <x15:cachedUniqueName index="21" name="[ScotlandPopulation].[Year].&amp;[2015]"/>
            <x15:cachedUniqueName index="22" name="[ScotlandPopulation].[Year].&amp;[2016]"/>
            <x15:cachedUniqueName index="23" name="[ScotlandPopulation].[Year].&amp;[2017]"/>
            <x15:cachedUniqueName index="24" name="[ScotlandPopulation].[Year].&amp;[2018]"/>
            <x15:cachedUniqueName index="25" name="[ScotlandPopulation].[Year].&amp;[2019]"/>
          </x15:cachedUniqueNames>
        </ext>
      </extLst>
    </cacheField>
    <cacheField name="[CancerData].[Sex].[Sex]" caption="Sex" numFmtId="0" hierarchy="1" level="1">
      <sharedItems count="3">
        <s v="Female"/>
        <s v="Male"/>
        <s v="Not specified"/>
      </sharedItems>
    </cacheField>
  </cacheFields>
  <cacheHierarchies count="13">
    <cacheHierarchy uniqueName="[CancerData].[Cancer types]" caption="Cancer types" attribute="1" defaultMemberUniqueName="[CancerData].[Cancer types].[All]" allUniqueName="[CancerData].[Cancer types].[All]" dimensionUniqueName="[CancerData]" displayFolder="" count="0" memberValueDatatype="130" unbalanced="0"/>
    <cacheHierarchy uniqueName="[CancerData].[Sex]" caption="Sex" attribute="1" defaultMemberUniqueName="[CancerData].[Sex].[All]" allUniqueName="[CancerData].[Sex].[All]" dimensionUniqueName="[CancerData]" displayFolder="" count="2" memberValueDatatype="130" unbalanced="0">
      <fieldsUsage count="2">
        <fieldUsage x="-1"/>
        <fieldUsage x="2"/>
      </fieldsUsage>
    </cacheHierarchy>
    <cacheHierarchy uniqueName="[CancerData].[Year]" caption="Year" attribute="1" defaultMemberUniqueName="[CancerData].[Year].[All]" allUniqueName="[CancerData].[Year].[All]" dimensionUniqueName="[CancerData]" displayFolder="" count="0" memberValueDatatype="20" unbalanced="0"/>
    <cacheHierarchy uniqueName="[CancerData].[Deaths Age]" caption="Deaths Age" attribute="1" defaultMemberUniqueName="[CancerData].[Deaths Age].[All]" allUniqueName="[CancerData].[Deaths Age].[All]" dimensionUniqueName="[CancerData]" displayFolder="" count="0" memberValueDatatype="130" unbalanced="0"/>
    <cacheHierarchy uniqueName="[CancerData].[Deaths Value]" caption="Deaths Value" attribute="1" defaultMemberUniqueName="[CancerData].[Deaths Value].[All]" allUniqueName="[CancerData].[Deaths Value].[All]" dimensionUniqueName="[CancerData]" displayFolder="" count="0" memberValueDatatype="20" unbalanced="0"/>
    <cacheHierarchy uniqueName="[ScotlandPopulation].[Year]" caption="Year" attribute="1" defaultMemberUniqueName="[ScotlandPopulation].[Year].[All]" allUniqueName="[ScotlandPopulation].[Year].[All]" dimensionUniqueName="[ScotlandPopulation]" displayFolder="" count="2" memberValueDatatype="20" unbalanced="0">
      <fieldsUsage count="2">
        <fieldUsage x="-1"/>
        <fieldUsage x="1"/>
      </fieldsUsage>
    </cacheHierarchy>
    <cacheHierarchy uniqueName="[ScotlandPopulation].[Population]" caption="Population" attribute="1" defaultMemberUniqueName="[ScotlandPopulation].[Population].[All]" allUniqueName="[ScotlandPopulation].[Population].[All]" dimensionUniqueName="[ScotlandPopulation]" displayFolder="" count="0" memberValueDatatype="20" unbalanced="0"/>
    <cacheHierarchy uniqueName="[Measures].[__XL_Count CancerData]" caption="__XL_Count CancerData" measure="1" displayFolder="" measureGroup="CancerData" count="0" hidden="1"/>
    <cacheHierarchy uniqueName="[Measures].[__XL_Count ScotlandPopulation]" caption="__XL_Count ScotlandPopulation" measure="1" displayFolder="" measureGroup="ScotlandPopulation" count="0" hidden="1"/>
    <cacheHierarchy uniqueName="[Measures].[__No measures defined]" caption="__No measures defined" measure="1" displayFolder="" count="0" hidden="1"/>
    <cacheHierarchy uniqueName="[Measures].[Sum of Deaths Value]" caption="Sum of Deaths Value" measure="1" displayFolder="" measureGroup="Cancer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opulation]" caption="Sum of Population" measure="1" displayFolder="" measureGroup="ScotlandPopulat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eaths Age]" caption="Count of Deaths Age" measure="1" displayFolder="" measureGroup="Cancer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CancerData" uniqueName="[CancerData]" caption="CancerData"/>
    <dimension measure="1" name="Measures" uniqueName="[Measures]" caption="Measures"/>
    <dimension name="ScotlandPopulation" uniqueName="[ScotlandPopulation]" caption="ScotlandPopulation"/>
  </dimensions>
  <measureGroups count="2">
    <measureGroup name="CancerData" caption="CancerData"/>
    <measureGroup name="ScotlandPopulation" caption="ScotlandPopulation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789B2-22D6-4083-95A9-892843A7ACB5}" name="PivotTable8" cacheId="4" applyNumberFormats="0" applyBorderFormats="0" applyFontFormats="0" applyPatternFormats="0" applyAlignmentFormats="0" applyWidthHeightFormats="1" dataCaption="Values" tag="2ff1bc29-5a60-42a6-8d99-6305f2b3f6d2" updatedVersion="8" minRefreshableVersion="3" useAutoFormatting="1" rowGrandTotals="0" colGrandTotals="0" itemPrintTitles="1" createdVersion="8" indent="0" outline="1" outlineData="1" multipleFieldFilters="0" chartFormat="2" rowHeaderCaption="Cancer Types">
  <location ref="M1:N11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0">
    <i>
      <x v="9"/>
    </i>
    <i>
      <x v="3"/>
    </i>
    <i>
      <x v="1"/>
    </i>
    <i>
      <x v="2"/>
    </i>
    <i>
      <x v="5"/>
    </i>
    <i>
      <x v="4"/>
    </i>
    <i>
      <x v="6"/>
    </i>
    <i>
      <x v="7"/>
    </i>
    <i>
      <x v="8"/>
    </i>
    <i>
      <x/>
    </i>
  </rowItems>
  <colItems count="1">
    <i/>
  </colItems>
  <dataFields count="1">
    <dataField name="Total Deaths" fld="0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Deaths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0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ncer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C2F14-FE97-40BF-904C-E55E22E99A2B}" name="PivotTable7" cacheId="3" applyNumberFormats="0" applyBorderFormats="0" applyFontFormats="0" applyPatternFormats="0" applyAlignmentFormats="0" applyWidthHeightFormats="1" dataCaption="Values" tag="fb5d71ff-7304-4df8-a6fe-c54db96eb26d" updatedVersion="8" minRefreshableVersion="3" useAutoFormatting="1" rowGrandTotals="0" colGrandTotals="0" itemPrintTitles="1" createdVersion="8" indent="0" outline="1" outlineData="1" multipleFieldFilters="0" chartFormat="2" rowHeaderCaption="Year">
  <location ref="I1:J27" firstHeaderRow="1" firstDataRow="1" firstDataCol="1"/>
  <pivotFields count="2">
    <pivotField dataField="1" showAll="0" defaultSubtotal="0"/>
    <pivotField axis="axisRow" allDrilled="1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Items count="1">
    <i/>
  </colItems>
  <dataFields count="1">
    <dataField name="Total Deaths" fld="0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Death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ncerData]"/>
        <x15:activeTabTopLevelEntity name="[ScotlandPopula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B3DBE4-DF4D-4E14-B3EE-18A9755E4DFD}" name="PivotTable6" cacheId="2" applyNumberFormats="0" applyBorderFormats="0" applyFontFormats="0" applyPatternFormats="0" applyAlignmentFormats="0" applyWidthHeightFormats="1" dataCaption="Values" tag="5425d658-a1d6-4e5a-99a4-99b4628962ac" updatedVersion="8" minRefreshableVersion="3" useAutoFormatting="1" subtotalHiddenItems="1" rowGrandTotals="0" colGrandTotals="0" itemPrintTitles="1" createdVersion="8" indent="0" outline="1" outlineData="1" multipleFieldFilters="0" chartFormat="4" rowHeaderCaption="Sex">
  <location ref="D1:E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Total Deaths" fld="0" baseField="1" baseItem="0"/>
  </dataFields>
  <formats count="1">
    <format dxfId="0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Death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ncer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C2AF2-5638-43E4-B3AD-6A7579F29F89}" name="PivotTable12" cacheId="7" applyNumberFormats="0" applyBorderFormats="0" applyFontFormats="0" applyPatternFormats="0" applyAlignmentFormats="0" applyWidthHeightFormats="1" dataCaption="Values" tag="ace4ae8f-76bf-4986-94a3-b879cc80413a" updatedVersion="8" minRefreshableVersion="3" useAutoFormatting="1" rowGrandTotals="0" colGrandTotals="0" itemPrintTitles="1" createdVersion="8" indent="0" outline="1" outlineData="1" multipleFieldFilters="0" chartFormat="2" colHeaderCaption="Sex">
  <location ref="AM1:AP28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1">
    <field x="2"/>
  </colFields>
  <colItems count="3">
    <i>
      <x/>
    </i>
    <i>
      <x v="1"/>
    </i>
    <i>
      <x v="2"/>
    </i>
  </colItems>
  <dataFields count="1">
    <dataField name="Total Deaths"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Death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ncerData]"/>
        <x15:activeTabTopLevelEntity name="[ScotlandPopula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054FB-53B9-4652-8A9F-3CA5E1EBF632}" name="PivotTable10" cacheId="6" applyNumberFormats="0" applyBorderFormats="0" applyFontFormats="0" applyPatternFormats="0" applyAlignmentFormats="0" applyWidthHeightFormats="1" dataCaption="Values" tag="4987cbd9-cdf9-41d8-9de3-f84ffc172297" updatedVersion="8" minRefreshableVersion="3" useAutoFormatting="1" rowGrandTotals="0" colGrandTotals="0" itemPrintTitles="1" createdVersion="8" indent="0" outline="1" outlineData="1" multipleFieldFilters="0" chartFormat="2" rowHeaderCaption="Age" colHeaderCaption="Sex">
  <location ref="AC1:AF21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2"/>
  </colFields>
  <colItems count="3">
    <i>
      <x/>
    </i>
    <i>
      <x v="1"/>
    </i>
    <i>
      <x v="2"/>
    </i>
  </colItems>
  <dataFields count="1">
    <dataField name="Total Deaths"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Death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ncer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47343-BDCF-4487-95B3-49A54AFAB03A}" name="PivotTable5" cacheId="0" applyNumberFormats="0" applyBorderFormats="0" applyFontFormats="0" applyPatternFormats="0" applyAlignmentFormats="0" applyWidthHeightFormats="1" dataCaption="Values" tag="892a4e64-5403-4994-a860-79246b2f6911" updatedVersion="8" minRefreshableVersion="3" useAutoFormatting="1" itemPrintTitles="1" createdVersion="8" indent="0" outline="1" outlineData="1" multipleFieldFilters="0">
  <location ref="A9:A10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Population" fld="0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Population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cotlandPopula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2C05FF-0BBE-4EE5-A2F9-928925EFD895}" name="PivotTable9" cacheId="5" applyNumberFormats="0" applyBorderFormats="0" applyFontFormats="0" applyPatternFormats="0" applyAlignmentFormats="0" applyWidthHeightFormats="1" dataCaption="Values" tag="2274f1cd-43c4-4c50-81e3-8e9637530267" updatedVersion="8" minRefreshableVersion="3" useAutoFormatting="1" rowGrandTotals="0" colGrandTotals="0" itemPrintTitles="1" createdVersion="8" indent="0" outline="1" outlineData="1" multipleFieldFilters="0" chartFormat="1" rowHeaderCaption="Age">
  <location ref="T1:U20" firstHeaderRow="1" firstDataRow="1" firstDataCol="1"/>
  <pivotFields count="2">
    <pivotField axis="axisRow" allDrilled="1" subtotalTop="0" showAll="0" sortType="ascending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Items count="1">
    <i/>
  </colItems>
  <dataFields count="1">
    <dataField name="Total Death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Death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ncer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30DFD-477A-4A60-B4BF-0065A4F06774}" name="PivotTable1" cacheId="1" applyNumberFormats="0" applyBorderFormats="0" applyFontFormats="0" applyPatternFormats="0" applyAlignmentFormats="0" applyWidthHeightFormats="1" dataCaption="Values" tag="a25e017e-1f4e-4953-91c2-cb07c5f6c862" updatedVersion="8" minRefreshableVersion="3" useAutoFormatting="1" itemPrintTitles="1" createdVersion="8" indent="0" outline="1" outlineData="1" multipleFieldFilters="0">
  <location ref="A1:A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Deaths" fld="0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Deaths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ncer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8"/>
  <sheetViews>
    <sheetView tabSelected="1" topLeftCell="Q1" workbookViewId="0">
      <selection activeCell="D1" sqref="D1"/>
    </sheetView>
  </sheetViews>
  <sheetFormatPr defaultRowHeight="14.4" x14ac:dyDescent="0.3"/>
  <cols>
    <col min="1" max="2" width="11.44140625" bestFit="1" customWidth="1"/>
    <col min="4" max="4" width="11.77734375" bestFit="1" customWidth="1"/>
    <col min="5" max="5" width="11.44140625" bestFit="1" customWidth="1"/>
    <col min="6" max="6" width="14.77734375" customWidth="1"/>
    <col min="9" max="9" width="6.88671875" bestFit="1" customWidth="1"/>
    <col min="10" max="10" width="11.44140625" bestFit="1" customWidth="1"/>
    <col min="13" max="13" width="29.109375" bestFit="1" customWidth="1"/>
    <col min="14" max="14" width="11.44140625" bestFit="1" customWidth="1"/>
    <col min="20" max="20" width="10" customWidth="1"/>
    <col min="21" max="21" width="17.44140625" customWidth="1"/>
    <col min="29" max="29" width="18.6640625" bestFit="1" customWidth="1"/>
    <col min="30" max="30" width="15.5546875" bestFit="1" customWidth="1"/>
    <col min="31" max="31" width="6" bestFit="1" customWidth="1"/>
    <col min="32" max="32" width="12" bestFit="1" customWidth="1"/>
    <col min="33" max="33" width="10.77734375" bestFit="1" customWidth="1"/>
    <col min="38" max="39" width="12.5546875" bestFit="1" customWidth="1"/>
    <col min="40" max="40" width="7" bestFit="1" customWidth="1"/>
    <col min="41" max="41" width="6" bestFit="1" customWidth="1"/>
    <col min="42" max="42" width="12" bestFit="1" customWidth="1"/>
    <col min="43" max="43" width="10.77734375" bestFit="1" customWidth="1"/>
  </cols>
  <sheetData>
    <row r="1" spans="1:42" x14ac:dyDescent="0.3">
      <c r="A1" t="s">
        <v>0</v>
      </c>
      <c r="D1" s="2" t="s">
        <v>5</v>
      </c>
      <c r="E1" s="4" t="s">
        <v>0</v>
      </c>
      <c r="I1" s="2" t="s">
        <v>6</v>
      </c>
      <c r="J1" t="s">
        <v>0</v>
      </c>
      <c r="M1" s="2" t="s">
        <v>18</v>
      </c>
      <c r="N1" t="s">
        <v>0</v>
      </c>
      <c r="T1" s="2" t="s">
        <v>37</v>
      </c>
      <c r="U1" t="s">
        <v>0</v>
      </c>
      <c r="AC1" s="2" t="s">
        <v>0</v>
      </c>
      <c r="AD1" s="2" t="s">
        <v>5</v>
      </c>
      <c r="AM1" s="2" t="s">
        <v>0</v>
      </c>
      <c r="AN1" s="2" t="s">
        <v>5</v>
      </c>
    </row>
    <row r="2" spans="1:42" x14ac:dyDescent="0.3">
      <c r="A2">
        <v>839238</v>
      </c>
      <c r="D2" s="3" t="s">
        <v>2</v>
      </c>
      <c r="E2">
        <v>208654</v>
      </c>
      <c r="I2" s="3">
        <v>1994</v>
      </c>
      <c r="J2">
        <v>31404</v>
      </c>
      <c r="M2" s="3" t="s">
        <v>17</v>
      </c>
      <c r="N2">
        <v>211300</v>
      </c>
      <c r="T2" s="3" t="s">
        <v>38</v>
      </c>
      <c r="U2">
        <v>537</v>
      </c>
      <c r="AC2" s="2" t="s">
        <v>37</v>
      </c>
      <c r="AD2" t="s">
        <v>2</v>
      </c>
      <c r="AE2" t="s">
        <v>3</v>
      </c>
      <c r="AF2" t="s">
        <v>4</v>
      </c>
      <c r="AM2" s="2" t="s">
        <v>1</v>
      </c>
      <c r="AN2" t="s">
        <v>2</v>
      </c>
      <c r="AO2" t="s">
        <v>3</v>
      </c>
      <c r="AP2" t="s">
        <v>4</v>
      </c>
    </row>
    <row r="3" spans="1:42" x14ac:dyDescent="0.3">
      <c r="D3" s="3" t="s">
        <v>3</v>
      </c>
      <c r="E3">
        <v>247449</v>
      </c>
      <c r="I3" s="3">
        <v>1995</v>
      </c>
      <c r="J3">
        <v>31600</v>
      </c>
      <c r="M3" s="3" t="s">
        <v>11</v>
      </c>
      <c r="N3">
        <v>83780</v>
      </c>
      <c r="T3" s="3" t="s">
        <v>19</v>
      </c>
      <c r="U3">
        <v>699</v>
      </c>
      <c r="AC3" s="3" t="s">
        <v>38</v>
      </c>
      <c r="AD3">
        <v>122</v>
      </c>
      <c r="AE3">
        <v>151</v>
      </c>
      <c r="AF3">
        <v>264</v>
      </c>
      <c r="AM3" s="3">
        <v>1994</v>
      </c>
      <c r="AN3">
        <v>8045</v>
      </c>
      <c r="AO3">
        <v>9031</v>
      </c>
      <c r="AP3">
        <v>14328</v>
      </c>
    </row>
    <row r="4" spans="1:42" x14ac:dyDescent="0.3">
      <c r="D4" s="3" t="s">
        <v>4</v>
      </c>
      <c r="E4">
        <v>383135</v>
      </c>
      <c r="I4" s="3">
        <v>1996</v>
      </c>
      <c r="J4">
        <v>31060</v>
      </c>
      <c r="M4" s="3" t="s">
        <v>9</v>
      </c>
      <c r="N4">
        <v>56592</v>
      </c>
      <c r="T4" s="3" t="s">
        <v>20</v>
      </c>
      <c r="U4">
        <v>965</v>
      </c>
      <c r="AC4" s="3" t="s">
        <v>19</v>
      </c>
      <c r="AD4">
        <v>162</v>
      </c>
      <c r="AE4">
        <v>210</v>
      </c>
      <c r="AF4">
        <v>327</v>
      </c>
      <c r="AM4" s="3">
        <v>1995</v>
      </c>
      <c r="AN4">
        <v>7960</v>
      </c>
      <c r="AO4">
        <v>9217</v>
      </c>
      <c r="AP4">
        <v>14423</v>
      </c>
    </row>
    <row r="5" spans="1:42" x14ac:dyDescent="0.3">
      <c r="I5" s="3">
        <v>1997</v>
      </c>
      <c r="J5">
        <v>30600</v>
      </c>
      <c r="M5" s="3" t="s">
        <v>10</v>
      </c>
      <c r="N5">
        <v>50954</v>
      </c>
      <c r="T5" s="3" t="s">
        <v>21</v>
      </c>
      <c r="U5">
        <v>1121</v>
      </c>
      <c r="AC5" s="3" t="s">
        <v>20</v>
      </c>
      <c r="AD5">
        <v>213</v>
      </c>
      <c r="AE5">
        <v>329</v>
      </c>
      <c r="AF5">
        <v>423</v>
      </c>
      <c r="AM5" s="3">
        <v>1996</v>
      </c>
      <c r="AN5">
        <v>7846</v>
      </c>
      <c r="AO5">
        <v>9053</v>
      </c>
      <c r="AP5">
        <v>14161</v>
      </c>
    </row>
    <row r="6" spans="1:42" x14ac:dyDescent="0.3">
      <c r="I6" s="3">
        <v>1998</v>
      </c>
      <c r="J6">
        <v>30392</v>
      </c>
      <c r="M6" s="3" t="s">
        <v>13</v>
      </c>
      <c r="N6">
        <v>40934</v>
      </c>
      <c r="T6" s="3" t="s">
        <v>22</v>
      </c>
      <c r="U6">
        <v>1697</v>
      </c>
      <c r="AC6" s="3" t="s">
        <v>21</v>
      </c>
      <c r="AD6">
        <v>249</v>
      </c>
      <c r="AE6">
        <v>387</v>
      </c>
      <c r="AF6">
        <v>485</v>
      </c>
      <c r="AM6" s="3">
        <v>1997</v>
      </c>
      <c r="AN6">
        <v>7715</v>
      </c>
      <c r="AO6">
        <v>8910</v>
      </c>
      <c r="AP6">
        <v>13975</v>
      </c>
    </row>
    <row r="7" spans="1:42" x14ac:dyDescent="0.3">
      <c r="I7" s="3">
        <v>1999</v>
      </c>
      <c r="J7">
        <v>30730</v>
      </c>
      <c r="M7" s="3" t="s">
        <v>12</v>
      </c>
      <c r="N7">
        <v>36242</v>
      </c>
      <c r="T7" s="3" t="s">
        <v>23</v>
      </c>
      <c r="U7">
        <v>3072</v>
      </c>
      <c r="AC7" s="3" t="s">
        <v>22</v>
      </c>
      <c r="AD7">
        <v>469</v>
      </c>
      <c r="AE7">
        <v>476</v>
      </c>
      <c r="AF7">
        <v>752</v>
      </c>
      <c r="AM7" s="3">
        <v>1998</v>
      </c>
      <c r="AN7">
        <v>7679</v>
      </c>
      <c r="AO7">
        <v>8818</v>
      </c>
      <c r="AP7">
        <v>13895</v>
      </c>
    </row>
    <row r="8" spans="1:42" x14ac:dyDescent="0.3">
      <c r="I8" s="3">
        <v>2000</v>
      </c>
      <c r="J8">
        <v>31048</v>
      </c>
      <c r="M8" s="3" t="s">
        <v>14</v>
      </c>
      <c r="N8">
        <v>34196</v>
      </c>
      <c r="T8" s="3" t="s">
        <v>24</v>
      </c>
      <c r="U8">
        <v>5347</v>
      </c>
      <c r="AC8" s="3" t="s">
        <v>23</v>
      </c>
      <c r="AD8">
        <v>903</v>
      </c>
      <c r="AE8">
        <v>801</v>
      </c>
      <c r="AF8">
        <v>1368</v>
      </c>
      <c r="AM8" s="3">
        <v>1999</v>
      </c>
      <c r="AN8">
        <v>7769</v>
      </c>
      <c r="AO8">
        <v>8942</v>
      </c>
      <c r="AP8">
        <v>14019</v>
      </c>
    </row>
    <row r="9" spans="1:42" x14ac:dyDescent="0.3">
      <c r="A9" t="s">
        <v>7</v>
      </c>
      <c r="I9" s="3">
        <v>2001</v>
      </c>
      <c r="J9">
        <v>31532</v>
      </c>
      <c r="M9" s="3" t="s">
        <v>15</v>
      </c>
      <c r="N9">
        <v>32826</v>
      </c>
      <c r="T9" s="3" t="s">
        <v>25</v>
      </c>
      <c r="U9">
        <v>10405</v>
      </c>
      <c r="AC9" s="3" t="s">
        <v>24</v>
      </c>
      <c r="AD9">
        <v>1730</v>
      </c>
      <c r="AE9">
        <v>1211</v>
      </c>
      <c r="AF9">
        <v>2406</v>
      </c>
      <c r="AM9" s="3">
        <v>2000</v>
      </c>
      <c r="AN9">
        <v>7842</v>
      </c>
      <c r="AO9">
        <v>8991</v>
      </c>
      <c r="AP9">
        <v>14215</v>
      </c>
    </row>
    <row r="10" spans="1:42" x14ac:dyDescent="0.3">
      <c r="A10" s="1">
        <v>135379290</v>
      </c>
      <c r="I10" s="3">
        <v>2002</v>
      </c>
      <c r="J10">
        <v>31202</v>
      </c>
      <c r="M10" s="3" t="s">
        <v>16</v>
      </c>
      <c r="N10">
        <v>29370</v>
      </c>
      <c r="T10" s="3" t="s">
        <v>26</v>
      </c>
      <c r="U10">
        <v>19509</v>
      </c>
      <c r="AC10" s="3" t="s">
        <v>25</v>
      </c>
      <c r="AD10">
        <v>3128</v>
      </c>
      <c r="AE10">
        <v>2493</v>
      </c>
      <c r="AF10">
        <v>4784</v>
      </c>
      <c r="AM10" s="3">
        <v>2001</v>
      </c>
      <c r="AN10">
        <v>7832</v>
      </c>
      <c r="AO10">
        <v>9275</v>
      </c>
      <c r="AP10">
        <v>14425</v>
      </c>
    </row>
    <row r="11" spans="1:42" x14ac:dyDescent="0.3">
      <c r="I11" s="3">
        <v>2003</v>
      </c>
      <c r="J11">
        <v>31361</v>
      </c>
      <c r="M11" s="3" t="s">
        <v>8</v>
      </c>
      <c r="N11">
        <v>24512</v>
      </c>
      <c r="T11" s="3" t="s">
        <v>27</v>
      </c>
      <c r="U11">
        <v>587</v>
      </c>
      <c r="AC11" s="3" t="s">
        <v>26</v>
      </c>
      <c r="AD11">
        <v>5370</v>
      </c>
      <c r="AE11">
        <v>5027</v>
      </c>
      <c r="AF11">
        <v>9112</v>
      </c>
      <c r="AM11" s="3">
        <v>2002</v>
      </c>
      <c r="AN11">
        <v>7657</v>
      </c>
      <c r="AO11">
        <v>9256</v>
      </c>
      <c r="AP11">
        <v>14289</v>
      </c>
    </row>
    <row r="12" spans="1:42" x14ac:dyDescent="0.3">
      <c r="I12" s="3">
        <v>2004</v>
      </c>
      <c r="J12">
        <v>31335</v>
      </c>
      <c r="T12" s="3" t="s">
        <v>28</v>
      </c>
      <c r="U12">
        <v>35015</v>
      </c>
      <c r="AC12" s="3" t="s">
        <v>27</v>
      </c>
      <c r="AD12">
        <v>127</v>
      </c>
      <c r="AE12">
        <v>172</v>
      </c>
      <c r="AF12">
        <v>288</v>
      </c>
      <c r="AM12" s="3">
        <v>2003</v>
      </c>
      <c r="AN12">
        <v>7869</v>
      </c>
      <c r="AO12">
        <v>9166</v>
      </c>
      <c r="AP12">
        <v>14326</v>
      </c>
    </row>
    <row r="13" spans="1:42" x14ac:dyDescent="0.3">
      <c r="I13" s="3">
        <v>2005</v>
      </c>
      <c r="J13">
        <v>31686</v>
      </c>
      <c r="T13" s="3" t="s">
        <v>29</v>
      </c>
      <c r="U13">
        <v>55482</v>
      </c>
      <c r="AC13" s="3" t="s">
        <v>28</v>
      </c>
      <c r="AD13">
        <v>8969</v>
      </c>
      <c r="AE13">
        <v>9535</v>
      </c>
      <c r="AF13">
        <v>16511</v>
      </c>
      <c r="AM13" s="3">
        <v>2004</v>
      </c>
      <c r="AN13">
        <v>7783</v>
      </c>
      <c r="AO13">
        <v>9227</v>
      </c>
      <c r="AP13">
        <v>14325</v>
      </c>
    </row>
    <row r="14" spans="1:42" x14ac:dyDescent="0.3">
      <c r="I14" s="3">
        <v>2006</v>
      </c>
      <c r="J14">
        <v>31388</v>
      </c>
      <c r="T14" s="3" t="s">
        <v>30</v>
      </c>
      <c r="U14">
        <v>80951</v>
      </c>
      <c r="AC14" s="3" t="s">
        <v>29</v>
      </c>
      <c r="AD14">
        <v>13074</v>
      </c>
      <c r="AE14">
        <v>16230</v>
      </c>
      <c r="AF14">
        <v>26178</v>
      </c>
      <c r="AM14" s="3">
        <v>2005</v>
      </c>
      <c r="AN14">
        <v>7865</v>
      </c>
      <c r="AO14">
        <v>9303</v>
      </c>
      <c r="AP14">
        <v>14518</v>
      </c>
    </row>
    <row r="15" spans="1:42" x14ac:dyDescent="0.3">
      <c r="I15" s="3">
        <v>2007</v>
      </c>
      <c r="J15">
        <v>31982</v>
      </c>
      <c r="T15" s="3" t="s">
        <v>31</v>
      </c>
      <c r="U15">
        <v>110072</v>
      </c>
      <c r="AC15" s="3" t="s">
        <v>30</v>
      </c>
      <c r="AD15">
        <v>18121</v>
      </c>
      <c r="AE15">
        <v>24950</v>
      </c>
      <c r="AF15">
        <v>37880</v>
      </c>
      <c r="AM15" s="3">
        <v>2006</v>
      </c>
      <c r="AN15">
        <v>7729</v>
      </c>
      <c r="AO15">
        <v>9246</v>
      </c>
      <c r="AP15">
        <v>14413</v>
      </c>
    </row>
    <row r="16" spans="1:42" x14ac:dyDescent="0.3">
      <c r="I16" s="3">
        <v>2008</v>
      </c>
      <c r="J16">
        <v>32042</v>
      </c>
      <c r="T16" s="3" t="s">
        <v>32</v>
      </c>
      <c r="U16">
        <v>134057</v>
      </c>
      <c r="AC16" s="3" t="s">
        <v>31</v>
      </c>
      <c r="AD16">
        <v>24885</v>
      </c>
      <c r="AE16">
        <v>34096</v>
      </c>
      <c r="AF16">
        <v>51091</v>
      </c>
      <c r="AM16" s="3">
        <v>2007</v>
      </c>
      <c r="AN16">
        <v>7858</v>
      </c>
      <c r="AO16">
        <v>9460</v>
      </c>
      <c r="AP16">
        <v>14664</v>
      </c>
    </row>
    <row r="17" spans="9:42" x14ac:dyDescent="0.3">
      <c r="I17" s="3">
        <v>2009</v>
      </c>
      <c r="J17">
        <v>32030</v>
      </c>
      <c r="T17" s="3" t="s">
        <v>33</v>
      </c>
      <c r="U17">
        <v>138310</v>
      </c>
      <c r="AC17" s="3" t="s">
        <v>32</v>
      </c>
      <c r="AD17">
        <v>30483</v>
      </c>
      <c r="AE17">
        <v>41942</v>
      </c>
      <c r="AF17">
        <v>61632</v>
      </c>
      <c r="AM17" s="3">
        <v>2008</v>
      </c>
      <c r="AN17">
        <v>8004</v>
      </c>
      <c r="AO17">
        <v>9398</v>
      </c>
      <c r="AP17">
        <v>14640</v>
      </c>
    </row>
    <row r="18" spans="9:42" x14ac:dyDescent="0.3">
      <c r="I18" s="3">
        <v>2010</v>
      </c>
      <c r="J18">
        <v>31987</v>
      </c>
      <c r="T18" s="3" t="s">
        <v>34</v>
      </c>
      <c r="U18">
        <v>120120</v>
      </c>
      <c r="AC18" s="3" t="s">
        <v>33</v>
      </c>
      <c r="AD18">
        <v>33589</v>
      </c>
      <c r="AE18">
        <v>41822</v>
      </c>
      <c r="AF18">
        <v>62899</v>
      </c>
      <c r="AM18" s="3">
        <v>2009</v>
      </c>
      <c r="AN18">
        <v>7908</v>
      </c>
      <c r="AO18">
        <v>9446</v>
      </c>
      <c r="AP18">
        <v>14676</v>
      </c>
    </row>
    <row r="19" spans="9:42" x14ac:dyDescent="0.3">
      <c r="I19" s="3">
        <v>2011</v>
      </c>
      <c r="J19">
        <v>32747</v>
      </c>
      <c r="T19" s="3" t="s">
        <v>35</v>
      </c>
      <c r="U19">
        <v>78678</v>
      </c>
      <c r="AC19" s="3" t="s">
        <v>34</v>
      </c>
      <c r="AD19">
        <v>30939</v>
      </c>
      <c r="AE19">
        <v>35550</v>
      </c>
      <c r="AF19">
        <v>53631</v>
      </c>
      <c r="AM19" s="3">
        <v>2010</v>
      </c>
      <c r="AN19">
        <v>7998</v>
      </c>
      <c r="AO19">
        <v>9389</v>
      </c>
      <c r="AP19">
        <v>14600</v>
      </c>
    </row>
    <row r="20" spans="9:42" x14ac:dyDescent="0.3">
      <c r="I20" s="3">
        <v>2012</v>
      </c>
      <c r="J20">
        <v>33530</v>
      </c>
      <c r="T20" s="3" t="s">
        <v>36</v>
      </c>
      <c r="U20">
        <v>42614</v>
      </c>
      <c r="AC20" s="3" t="s">
        <v>35</v>
      </c>
      <c r="AD20">
        <v>22254</v>
      </c>
      <c r="AE20">
        <v>21805</v>
      </c>
      <c r="AF20">
        <v>34619</v>
      </c>
      <c r="AM20" s="3">
        <v>2011</v>
      </c>
      <c r="AN20">
        <v>8001</v>
      </c>
      <c r="AO20">
        <v>9786</v>
      </c>
      <c r="AP20">
        <v>14960</v>
      </c>
    </row>
    <row r="21" spans="9:42" x14ac:dyDescent="0.3">
      <c r="I21" s="3">
        <v>2013</v>
      </c>
      <c r="J21">
        <v>33674</v>
      </c>
      <c r="AC21" s="3" t="s">
        <v>36</v>
      </c>
      <c r="AD21">
        <v>13867</v>
      </c>
      <c r="AE21">
        <v>10262</v>
      </c>
      <c r="AF21">
        <v>18485</v>
      </c>
      <c r="AM21" s="3">
        <v>2012</v>
      </c>
      <c r="AN21">
        <v>8491</v>
      </c>
      <c r="AO21">
        <v>9737</v>
      </c>
      <c r="AP21">
        <v>15302</v>
      </c>
    </row>
    <row r="22" spans="9:42" x14ac:dyDescent="0.3">
      <c r="I22" s="3">
        <v>2014</v>
      </c>
      <c r="J22">
        <v>33140</v>
      </c>
      <c r="AM22" s="3">
        <v>2013</v>
      </c>
      <c r="AN22">
        <v>8234</v>
      </c>
      <c r="AO22">
        <v>10114</v>
      </c>
      <c r="AP22">
        <v>15326</v>
      </c>
    </row>
    <row r="23" spans="9:42" x14ac:dyDescent="0.3">
      <c r="I23" s="3">
        <v>2015</v>
      </c>
      <c r="J23">
        <v>33785</v>
      </c>
      <c r="AM23" s="3">
        <v>2014</v>
      </c>
      <c r="AN23">
        <v>8237</v>
      </c>
      <c r="AO23">
        <v>9801</v>
      </c>
      <c r="AP23">
        <v>15102</v>
      </c>
    </row>
    <row r="24" spans="9:42" x14ac:dyDescent="0.3">
      <c r="I24" s="3">
        <v>2016</v>
      </c>
      <c r="J24">
        <v>33933</v>
      </c>
      <c r="AM24" s="3">
        <v>2015</v>
      </c>
      <c r="AN24">
        <v>8298</v>
      </c>
      <c r="AO24">
        <v>10194</v>
      </c>
      <c r="AP24">
        <v>15293</v>
      </c>
    </row>
    <row r="25" spans="9:42" x14ac:dyDescent="0.3">
      <c r="I25" s="3">
        <v>2017</v>
      </c>
      <c r="J25">
        <v>34816</v>
      </c>
      <c r="AM25" s="3">
        <v>2016</v>
      </c>
      <c r="AN25">
        <v>8264</v>
      </c>
      <c r="AO25">
        <v>10227</v>
      </c>
      <c r="AP25">
        <v>15442</v>
      </c>
    </row>
    <row r="26" spans="9:42" x14ac:dyDescent="0.3">
      <c r="I26" s="3">
        <v>2018</v>
      </c>
      <c r="J26">
        <v>34720</v>
      </c>
      <c r="AM26" s="3">
        <v>2017</v>
      </c>
      <c r="AN26">
        <v>8475</v>
      </c>
      <c r="AO26">
        <v>10474</v>
      </c>
      <c r="AP26">
        <v>15867</v>
      </c>
    </row>
    <row r="27" spans="9:42" x14ac:dyDescent="0.3">
      <c r="I27" s="3">
        <v>2019</v>
      </c>
      <c r="J27">
        <v>35514</v>
      </c>
      <c r="AM27" s="3">
        <v>2018</v>
      </c>
      <c r="AN27">
        <v>8533</v>
      </c>
      <c r="AO27">
        <v>10351</v>
      </c>
      <c r="AP27">
        <v>15836</v>
      </c>
    </row>
    <row r="28" spans="9:42" x14ac:dyDescent="0.3">
      <c r="AM28" s="3">
        <v>2019</v>
      </c>
      <c r="AN28">
        <v>8762</v>
      </c>
      <c r="AO28">
        <v>10637</v>
      </c>
      <c r="AP28">
        <v>16115</v>
      </c>
    </row>
  </sheetData>
  <pageMargins left="0.7" right="0.7" top="0.75" bottom="0.75" header="0.3" footer="0.3"/>
  <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 S c o t l a n d P o p u l a t i o n 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 S c o t l a n d P o p u l a t i o n 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 C o l u m n s \ P o p u l a t i o n 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 T a g s \ T a b l e s \ & l t ; T a b l e s \ C a n c e r D a t a & g t ; < / K e y > < / D i a g r a m O b j e c t K e y > < D i a g r a m O b j e c t K e y > < K e y > D y n a m i c   T a g s \ T a b l e s \ & l t ; T a b l e s \ S c o t l a n d P o p u l a t i o n & g t ; < / K e y > < / D i a g r a m O b j e c t K e y > < D i a g r a m O b j e c t K e y > < K e y > T a b l e s \ C a n c e r D a t a < / K e y > < / D i a g r a m O b j e c t K e y > < D i a g r a m O b j e c t K e y > < K e y > T a b l e s \ C a n c e r D a t a \ C o l u m n s \ C a n c e r   t y p e s < / K e y > < / D i a g r a m O b j e c t K e y > < D i a g r a m O b j e c t K e y > < K e y > T a b l e s \ C a n c e r D a t a \ C o l u m n s \ S e x < / K e y > < / D i a g r a m O b j e c t K e y > < D i a g r a m O b j e c t K e y > < K e y > T a b l e s \ C a n c e r D a t a \ C o l u m n s \ Y e a r < / K e y > < / D i a g r a m O b j e c t K e y > < D i a g r a m O b j e c t K e y > < K e y > T a b l e s \ C a n c e r D a t a \ C o l u m n s \ A t t r i b u t e < / K e y > < / D i a g r a m O b j e c t K e y > < D i a g r a m O b j e c t K e y > < K e y > T a b l e s \ C a n c e r D a t a \ C o l u m n s \ V a l u e < / K e y > < / D i a g r a m O b j e c t K e y > < D i a g r a m O b j e c t K e y > < K e y > T a b l e s \ S c o t l a n d P o p u l a t i o n < / K e y > < / D i a g r a m O b j e c t K e y > < D i a g r a m O b j e c t K e y > < K e y > T a b l e s \ S c o t l a n d P o p u l a t i o n \ C o l u m n s \ Y e a r < / K e y > < / D i a g r a m O b j e c t K e y > < D i a g r a m O b j e c t K e y > < K e y > T a b l e s \ S c o t l a n d P o p u l a t i o n \ C o l u m n s \ P o p u l a t i o n < / K e y > < / D i a g r a m O b j e c t K e y > < D i a g r a m O b j e c t K e y > < K e y > R e l a t i o n s h i p s \ & l t ; T a b l e s \ C a n c e r D a t a \ C o l u m n s \ Y e a r & g t ; - & l t ; T a b l e s \ S c o t l a n d P o p u l a t i o n \ C o l u m n s \ Y e a r & g t ; < / K e y > < / D i a g r a m O b j e c t K e y > < D i a g r a m O b j e c t K e y > < K e y > R e l a t i o n s h i p s \ & l t ; T a b l e s \ C a n c e r D a t a \ C o l u m n s \ Y e a r & g t ; - & l t ; T a b l e s \ S c o t l a n d P o p u l a t i o n \ C o l u m n s \ Y e a r & g t ; \ F K < / K e y > < / D i a g r a m O b j e c t K e y > < D i a g r a m O b j e c t K e y > < K e y > R e l a t i o n s h i p s \ & l t ; T a b l e s \ C a n c e r D a t a \ C o l u m n s \ Y e a r & g t ; - & l t ; T a b l e s \ S c o t l a n d P o p u l a t i o n \ C o l u m n s \ Y e a r & g t ; \ P K < / K e y > < / D i a g r a m O b j e c t K e y > < D i a g r a m O b j e c t K e y > < K e y > R e l a t i o n s h i p s \ & l t ; T a b l e s \ C a n c e r D a t a \ C o l u m n s \ Y e a r & g t ; - & l t ; T a b l e s \ S c o t l a n d P o p u l a t i o n \ C o l u m n s \ Y e a r & g t ; \ C r o s s F i l t e r < / K e y > < / D i a g r a m O b j e c t K e y > < / A l l K e y s > < S e l e c t e d K e y s > < D i a g r a m O b j e c t K e y > < K e y > R e l a t i o n s h i p s \ & l t ; T a b l e s \ C a n c e r D a t a \ C o l u m n s \ Y e a r & g t ; - & l t ; T a b l e s \ S c o t l a n d P o p u l a t i o n \ C o l u m n s \ Y e a r & g t ; 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 T a g s \ T a b l e s \ & l t ; T a b l e s \ C a n c e r D a t a & g t ; 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 T a g s \ T a b l e s \ & l t ; T a b l e s \ S c o t l a n d P o p u l a t i o n & g t ; 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 T a b l e s \ C a n c e r D a t a < / K e y > < / a : K e y > < a : V a l u e   i : t y p e = " D i a g r a m D i s p l a y N o d e V i e w S t a t e " > < H e i g h t > 2 4 2 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 T a b l e s \ C a n c e r D a t a \ C o l u m n s \ C a n c e r   t y p e s 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 T a b l e s \ C a n c e r D a t a \ C o l u m n s \ S e x 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 T a b l e s \ C a n c e r D a t a \ C o l u m n s \ Y e a r 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 T a b l e s \ C a n c e r D a t a \ C o l u m n s \ A t t r i b u t e 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 T a b l e s \ C a n c e r D a t a \ C o l u m n s \ V a l u e 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 T a b l e s \ S c o t l a n d P o p u l a t i o n 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 T a b l e s \ S c o t l a n d P o p u l a t i o n \ C o l u m n s \ Y e a r 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 T a b l e s \ S c o t l a n d P o p u l a t i o n \ C o l u m n s \ P o p u l a t i o n 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 R e l a t i o n s h i p s \ & l t ; T a b l e s \ C a n c e r D a t a \ C o l u m n s \ Y e a r & g t ; - & l t ; T a b l e s \ S c o t l a n d P o p u l a t i o n \ C o l u m n s \ Y e a r & g t ; < / K e y > < / a : K e y > < a : V a l u e   i : t y p e = " D i a g r a m D i s p l a y L i n k V i e w S t a t e " > < A u t o m a t i o n P r o p e r t y H e l p e r T e x t > E n d   p o i n t   1 :   ( 2 1 6 , 1 2 1 ) . 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 1 2 1 < / b : _ y > < / b : P o i n t > < b : P o i n t > < b : _ x > 2 6 2 . 9 5 1 9 0 5 5 < / b : _ x > < b : _ y > 1 2 1 < / b : _ y > < / b : P o i n t > < b : P o i n t > < b : _ x > 2 6 4 . 9 5 1 9 0 5 5 < / b : _ x > < b : _ y > 1 1 9 < / b : _ y > < / b : P o i n t > < b : P o i n t > < b : _ x > 2 6 4 . 9 5 1 9 0 5 5 < / b : _ x > < b : _ y > 7 7 < / b : _ y > < / b : P o i n t > < b : P o i n t > < b : _ x > 2 6 6 . 9 5 1 9 0 5 5 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 R e l a t i o n s h i p s \ & l t ; T a b l e s \ C a n c e r D a t a \ C o l u m n s \ Y e a r & g t ; - & l t ; T a b l e s \ S c o t l a n d P o p u l a t i o n \ C o l u m n s \ Y e a r & g t ; \ F K 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 1 1 3 < / b : _ y > < / L a b e l L o c a t i o n > < L o c a t i o n   x m l n s : b = " h t t p : / / s c h e m a s . d a t a c o n t r a c t . o r g / 2 0 0 4 / 0 7 / S y s t e m . W i n d o w s " > < b : _ x > 2 0 0 < / b : _ x > < b : _ y > 1 2 1 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 R e l a t i o n s h i p s \ & l t ; T a b l e s \ C a n c e r D a t a \ C o l u m n s \ Y e a r & g t ; - & l t ; T a b l e s \ S c o t l a n d P o p u l a t i o n \ C o l u m n s \ Y e a r & g t ; \ P K 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 R e l a t i o n s h i p s \ & l t ; T a b l e s \ C a n c e r D a t a \ C o l u m n s \ Y e a r & g t ; - & l t ; T a b l e s \ S c o t l a n d P o p u l a t i o n \ C o l u m n s \ Y e a r & g t ; \ C r o s s F i l t e r 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 1 2 1 < / b : _ y > < / b : P o i n t > < b : P o i n t > < b : _ x > 2 6 2 . 9 5 1 9 0 5 5 < / b : _ x > < b : _ y > 1 2 1 < / b : _ y > < / b : P o i n t > < b : P o i n t > < b : _ x > 2 6 4 . 9 5 1 9 0 5 5 < / b : _ x > < b : _ y > 1 1 9 < / b : _ y > < / b : P o i n t > < b : P o i n t > < b : _ x > 2 6 4 . 9 5 1 9 0 5 5 < / b : _ x > < b : _ y > 7 7 < / b : _ y > < / b : P o i n t > < b : P o i n t > < b : _ x > 2 6 6 . 9 5 1 9 0 5 5 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 C a n c e r D a t a 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 C a n c e r D a t a 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 D e a t h s   V a l u e < / K e y > < / D i a g r a m O b j e c t K e y > < D i a g r a m O b j e c t K e y > < K e y > M e a s u r e s \ S u m   o f   D e a t h s   V a l u e \ T a g I n f o \ F o r m u l a < / K e y > < / D i a g r a m O b j e c t K e y > < D i a g r a m O b j e c t K e y > < K e y > M e a s u r e s \ S u m   o f   D e a t h s   V a l u e \ T a g I n f o \ V a l u e < / K e y > < / D i a g r a m O b j e c t K e y > < D i a g r a m O b j e c t K e y > < K e y > C o l u m n s \ C a n c e r   t y p e s < / K e y > < / D i a g r a m O b j e c t K e y > < D i a g r a m O b j e c t K e y > < K e y > C o l u m n s \ S e x < / K e y > < / D i a g r a m O b j e c t K e y > < D i a g r a m O b j e c t K e y > < K e y > C o l u m n s \ Y e a r < / K e y > < / D i a g r a m O b j e c t K e y > < D i a g r a m O b j e c t K e y > < K e y > C o l u m n s \ D e a t h s   A g e < / K e y > < / D i a g r a m O b j e c t K e y > < D i a g r a m O b j e c t K e y > < K e y > C o l u m n s \ D e a t h s   V a l u e < / K e y > < / D i a g r a m O b j e c t K e y > < D i a g r a m O b j e c t K e y > < K e y > L i n k s \ & l t ; C o l u m n s \ S u m   o f   D e a t h s   V a l u e & g t ; - & l t ; M e a s u r e s \ D e a t h s   V a l u e & g t ; < / K e y > < / D i a g r a m O b j e c t K e y > < D i a g r a m O b j e c t K e y > < K e y > L i n k s \ & l t ; C o l u m n s \ S u m   o f   D e a t h s   V a l u e & g t ; - & l t ; M e a s u r e s \ D e a t h s   V a l u e & g t ; \ C O L U M N < / K e y > < / D i a g r a m O b j e c t K e y > < D i a g r a m O b j e c t K e y > < K e y > L i n k s \ & l t ; C o l u m n s \ S u m   o f   D e a t h s   V a l u e & g t ; - & l t ; M e a s u r e s \ D e a t h s  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 3 < / F o c u s R o w > < S e l e c t i o n E n d C o l u m n > 1 < / S e l e c t i o n E n d C o l u m n > < S e l e c t i o n E n d R o w > 3 < / S e l e c t i o n E n d R o w > < S e l e c t i o n S t a r t C o l u m n > 1 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 D e a t h s   V a l u e 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 D e a t h s 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 D e a t h s 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 C o l u m n s \ C a n c e r   t y p e s 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 C o l u m n s \ D e a t h s   A g e 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 C o l u m n s \ D e a t h s  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 D e a t h s   V a l u e & g t ; - & l t ; M e a s u r e s \ D e a t h s 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 D e a t h s   V a l u e & g t ; - & l t ; M e a s u r e s \ D e a t h s 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 D e a t h s   V a l u e & g t ; - & l t ; M e a s u r e s \ D e a t h s  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 C a n c e r D a t a _ 1 9 e 0 e 7 9 4 - 3 9 4 e - 4 1 8 0 - a 7 e f - 6 d 2 3 9 a 8 3 1 1 d f 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 S c o t l a n d P o p u l a t i o n _ 9 9 a b d 8 8 3 - 9 5 8 2 - 4 4 2 c - a 4 2 7 - e 9 3 3 d 7 f c 2 0 b 0 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 S c o t l a n d P o p u l a t i o n 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 S c o t l a n d P o p u l a t i o n 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 C a n c e r D a t a 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 C a n c e r D a t a 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 C o l u m n s \ C a n c e r 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 C o l u m n s \ D e a t h s  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 C o l u m n s \ D e a t h s 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C a n c e r D a t a _ 1 9 e 0 e 7 9 4 - 3 9 4 e - 4 1 8 0 - a 7 e f - 6 d 2 3 9 a 8 3 1 1 d f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C a n c e r D a t a _ 1 9 e 0 e 7 9 4 - 3 9 4 e - 4 1 8 0 - a 7 e f - 6 d 2 3 9 a 8 3 1 1 d f , S c o t l a n d P o p u l a t i o n _ 9 9 a b d 8 8 3 - 9 5 8 2 - 4 4 2 c - a 4 2 7 - e 9 3 3 d 7 f c 2 0 b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 2 0 2 4 - 0 7 - 2 1 T 1 6 : 1 3 : 0 7 . 8 6 5 0 0 1 6 + 0 2 : 0 0 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c o t l a n d P o p u l a t i o n _ 9 9 a b d 8 8 3 - 9 5 8 2 - 4 4 2 c - a 4 2 7 - e 9 3 3 d 7 f c 2 0 b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 1 0 7 < / i n t > < / v a l u e > < / i t e m > < i t e m > < k e y > < s t r i n g > P o p u l a t i o n < / s t r i n g > < / k e y > < v a l u e > < i n t > 1 6 6 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 P o p u l a t i o n 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a n c e r D a t a _ 1 9 e 0 e 7 9 4 - 3 9 4 e - 4 1 8 0 - a 7 e f - 6 d 2 3 9 a 8 3 1 1 d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 C a n c e r   t y p e s < / s t r i n g > < / k e y > < v a l u e > < i n t > 2 5 4 < / i n t > < / v a l u e > < / i t e m > < i t e m > < k e y > < s t r i n g > S e x < / s t r i n g > < / k e y > < v a l u e > < i n t > 1 4 0 < / i n t > < / v a l u e > < / i t e m > < i t e m > < k e y > < s t r i n g > Y e a r < / s t r i n g > < / k e y > < v a l u e > < i n t > 1 3 1 < / i n t > < / v a l u e > < / i t e m > < i t e m > < k e y > < s t r i n g > D e a t h s   V a l u e < / s t r i n g > < / k e y > < v a l u e > < i n t > 1 4 3 < / i n t > < / v a l u e > < / i t e m > < i t e m > < k e y > < s t r i n g > D e a t h s   A g e < / s t r i n g > < / k e y > < v a l u e > < i n t > 1 3 0 < / i n t > < / v a l u e > < / i t e m > < / C o l u m n W i d t h s > < C o l u m n D i s p l a y I n d e x > < i t e m > < k e y > < s t r i n g > C a n c e r   t y p e s < / s t r i n g > < / k e y > < v a l u e > < i n t > 0 < / i n t > < / v a l u e > < / i t e m > < i t e m > < k e y > < s t r i n g > S e x 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 D e a t h s   V a l u e < / s t r i n g > < / k e y > < v a l u e > < i n t > 4 < / i n t > < / v a l u e > < / i t e m > < i t e m > < k e y > < s t r i n g > D e a t h s   A g e 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D a t a M a s h u p   s q m i d = " 0 2 e 7 7 1 1 2 - 0 d 8 a - 4 4 6 b - b 3 b 0 - e b a c 1 a 8 9 c f 8 4 "   x m l n s = " h t t p : / / s c h e m a s . m i c r o s o f t . c o m / D a t a M a s h u p " > A A A A A K o H A A B Q S w M E F A A C A A g A V Y H 1 W H T L 3 z S m A A A A 9 g A A A B I A H A B D b 2 5 m a W c v U G F j a 2 F n Z S 5 4 b W w g o h g A K K A U A A A A A A A A A A A A A A A A A A A A A A A A A A A A h Y 8 x D o I w G I W v Q r r T l h K j I T 9 l M M Z F E h M T 4 9 p A h U Y o p i 2 W u z l 4 J K 8 g R l E 3 x / e 9 b 3 j v f r 1 B N r R N c J H G q k 6 n K M I U B V I X X a l 0 l a L e H c M F y j h s R X E S l Q x G W d t k s G W K a u f O C S H e e + x j 3 J m K M E o j c s g 3 u 6 K W r U A f W f 2 X Q 6 W t E 7 q Q i M P + N Y Y z H M U U z 9 g c U y A T h F z p r 8 D G v c / 2 B 8 K y b 1 x v J B c m X K 2 B T B H I + w N / A F B L A w Q U A A I A C A B V g f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Y H 1 W J w j H 6 y i B A A A t R U A A B M A H A B G b 3 J t d W x h c y 9 T Z W N 0 a W 9 u M S 5 t I K I Y A C i g F A A A A A A A A A A A A A A A A A A A A A A A A A A A A M V Y b W / b N h D + H i D / g d C + O J h i W H 7 3 u n w I n H Q w i q 5 B 7 L Y Y 4 i C g b T b W Q p M G R W U 2 j P z 3 n U j r n W J V 1 M M C J I 5 4 5 + c e 8 n i 8 h w r I U v q c o a n + 9 N 6 d n 5 2 f B W s s y A q N M V s S c Y M l R l e I E n l + h u B n y k O x J D B y u 1 s S 2 v z K x c u C 8 5 f G e 5 + S 5 p g z S Z g M G s 7 t b / O P + 6 d p u P g b k I P 5 z e 3 d Z D 4 j y z X z l 5 j O 1 X c R Z i u k 4 K 8 Z p v v A D + Z 3 g k f + y J u 3 O u j 4 M F 8 q H k 8 b L i S m v t y j S z T m 2 3 1 z R 4 O d c + E i F l L q I i l C c u F q j i n z p x l e 0 I i t p n 1 4 m E i y u X J S B 8 f 9 4 L P V l a P 8 n M e 3 h 2 j w 8 Y j z i z N e Y / Y M a z H b b 4 k D M M q t O R O Y B d + 4 2 I w 5 D T c s M g a N Y l D 3 c H A m K w e Y g R l J s p N v L j o c Q 6 v B o G S c k l 1 p 7 C + C B Q x O m O x 3 m 1 E o N X p D s F w H 1 8 / k M 1 s R 0 b M 4 9 G Z 8 Z D F 7 r R n 3 u j Y H A P B s C G 1 A a N s Q 2 o D Q t i F 0 A K F j Q + g A Q s e G 0 A W E r g 2 h C w h d G 0 I P E H o 2 h B 4 g 9 G w I f U D o 2 x D 6 g N C 3 I Q w A Y W B D G A D C w I Y w B I S h D W E I C E M b w q h 1 z V a f X k n 1 n q M U 3 I K 8 + e 0 i K Z l 7 s q V 4 C T X z B d M w U z T H c T X a K F S W 6 3 y E 0 n 5 G C 4 F 9 F j 8 x z K Q e Q f o I c N w j h o j B Z l A k b q G m K q l 4 l V w K l F 1 n T M S r v 0 O h J M K H R / V 5 G h L t m i S 8 i A U X 2 z D 4 L 1 h 0 a r J o K x a U C z i H M U 1 i q 7 E T Z a V b k 0 o n D n v a 8 L 2 a 4 b u 5 X b k h F D O + w Y h / Q 3 J N U P C i t u 3 0 5 V R 7 t V + T F h z 8 z p + c X S a E g i y F n y L 0 h + D h F u L c 8 3 + C l I 0 a L d H o O 4 b W d u x m u o F F B 8 h B Y / r s G Y Y J X q 7 R U 9 z s V J d + m K y u o m a u H q L + 5 6 I s Z N E G 8 M W h K F Q 6 x s L N g g g X F X q l x S H q l R a z 7 p U 2 B 9 U r L Q 6 6 V 9 o c V K + 0 O O h e a X N Q v d L i o H u l z U H 1 S t s y q V 5 p c 1 C 9 0 u K g e 6 X N Q f V K i 4 P u l T Y H 1 S s t D r p X 2 h x U r 7 Q 4 J L 2 y 0 k f 3 y q L 5 M d s v b 3 d b E M J Q S U l x J M W m T e p / r T Q b h b K E 6 s q U l E k V l n S g Q f k Z t J 5 B 3 R n 0 n E H B G T S b Q a U Z d J l B i R m 0 l 0 F t G f S V Q V E Z N J R B N R l 0 k k k Z K T U U L 3 z T s O h l W 7 z 6 Z U u a B o M t y U f Z l i b G Y E s y V L a l q T L Y k p y V b W n y D L Y k i 4 a Z J + k 0 2 J K 8 l m 1 p g g 2 2 J N N l W 5 p y g y 3 J f d m W b g K D L d k N Z V t m W 6 R F / Z l t / V c u o 1 u 0 K t x M B z 2 a P o F u E E d j w 3 Q K 1 O i o z r W U w l + A M I x G t X i t U h S D S k V R 5 u o a p g m D l R I i p Z F Z g v c + B c F a E h B T Q k F M R m M l F T G I Z U H 2 L p + / K X j f u Y Q X w 0 a X 8 K O o r 3 V d G d a 6 r 0 T i f M b h D 7 p E P 7 Y o + W i j m i p v C K G S W 5 n z 6 8 + E 9 F o 1 Y 8 J u d 9 S B B p + / / + A s c z n w a u U e e B m T f 0 8 Y 3 p j K S B v S A i r E j B K f q w 6 9 k V G 0 k 9 X x H e + K 2 K C f 3 6 p m 0 a 6 c R Z 5 f x S R y U 6 2 + i B Z C w s r D b w t d V i 5 / d l Y X 5 2 c + q w y Z f b M 3 X X I J 9 4 X V H d + G F K s X g P / r G 7 6 Y D 8 o Q U l / z R q P u Z b v l j b 7 / z q 8 8 p 4 p 3 f 2 X H 0 7 0 D r C I R 7 U b z e 7 w s i / w J l c 1 m j s K 7 f w F Q S w E C L Q A U A A I A C A B V g f V Y d M v f N K Y A A A D 2 A A A A E g A A A A A A A A A A A A A A A A A A A A A A Q 2 9 u Z m l n L 1 B h Y 2 t h Z 2 U u e G 1 s U E s B A i 0 A F A A C A A g A V Y H 1 W A / K 6 a u k A A A A 6 Q A A A B M A A A A A A A A A A A A A A A A A 8 g A A A F t D b 2 5 0 Z W 5 0 X 1 R 5 c G V z X S 5 4 b W x Q S w E C L Q A U A A I A C A B V g f V Y n C M f r K I E A A C 1 F Q A A E w A A A A A A A A A A A A A A A A D j A Q A A R m 9 y b X V s Y X M v U 2 V j d G l v b j E u b V B L B Q Y A A A A A A w A D A M I A A A D S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H g A A A A A A A G w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W 5 j Z X J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M y N W Z i M G M t N z A 3 N i 0 0 N m U x L W F m M m I t M T l k Y T A z M T h j Y m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N j A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V Q x N D o w M j o z N y 4 y O T Q 3 M D I x W i I g L z 4 8 R W 5 0 c n k g V H l w Z T 0 i R m l s b E N v b H V t b l R 5 c G V z I i B W Y W x 1 Z T 0 i c 0 J n W U R C Z 0 0 9 I i A v P j x F b n R y e S B U e X B l P S J G a W x s Q 2 9 s d W 1 u T m F t Z X M i I F Z h b H V l P S J z W y Z x d W 9 0 O 0 N h b m N l c i B 0 e X B l c y Z x d W 9 0 O y w m c X V v d D t T Z X g m c X V v d D s s J n F 1 b 3 Q 7 W W V h c i Z x d W 9 0 O y w m c X V v d D t E Z W F 0 a H M g Q W d l J n F 1 b 3 Q 7 L C Z x d W 9 0 O 0 R l Y X R o c y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m N l c k R h d G E v V W 5 w a X Z v d G V k I E N v b H V t b n M u e 0 N h b m N l c i B 0 e X B l c y w w f S Z x d W 9 0 O y w m c X V v d D t T Z W N 0 a W 9 u M S 9 D Y W 5 j Z X J E Y X R h L 1 V u c G l 2 b 3 R l Z C B D b 2 x 1 b W 5 z L n t T Z X g s M X 0 m c X V v d D s s J n F 1 b 3 Q 7 U 2 V j d G l v b j E v Q 2 F u Y 2 V y R G F 0 Y S 9 V b n B p d m 9 0 Z W Q g Q 2 9 s d W 1 u c y 5 7 W W V h c i w y f S Z x d W 9 0 O y w m c X V v d D t T Z W N 0 a W 9 u M S 9 D Y W 5 j Z X J E Y X R h L 1 J l c G x h Y 2 V k I F Z h b H V l M T E u e 0 R l Y X R o c y B B Z 2 U s M 3 0 m c X V v d D s s J n F 1 b 3 Q 7 U 2 V j d G l v b j E v Q 2 F u Y 2 V y R G F 0 Y S 9 D a G F u Z 2 V k I F R 5 c G U x L n t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W 5 j Z X J E Y X R h L 1 V u c G l 2 b 3 R l Z C B D b 2 x 1 b W 5 z L n t D Y W 5 j Z X I g d H l w Z X M s M H 0 m c X V v d D s s J n F 1 b 3 Q 7 U 2 V j d G l v b j E v Q 2 F u Y 2 V y R G F 0 Y S 9 V b n B p d m 9 0 Z W Q g Q 2 9 s d W 1 u c y 5 7 U 2 V 4 L D F 9 J n F 1 b 3 Q 7 L C Z x d W 9 0 O 1 N l Y 3 R p b 2 4 x L 0 N h b m N l c k R h d G E v V W 5 w a X Z v d G V k I E N v b H V t b n M u e 1 l l Y X I s M n 0 m c X V v d D s s J n F 1 b 3 Q 7 U 2 V j d G l v b j E v Q 2 F u Y 2 V y R G F 0 Y S 9 S Z X B s Y W N l Z C B W Y W x 1 Z T E x L n t E Z W F 0 a H M g Q W d l L D N 9 J n F 1 b 3 Q 7 L C Z x d W 9 0 O 1 N l Y 3 R p b 2 4 x L 0 N h b m N l c k R h d G E v Q 2 h h b m d l Z C B U e X B l M S 5 7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m N l c k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Y 2 V y R G F 0 Y S 9 D Y W 5 j Z X J E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Y 2 V y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c k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c k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J E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Y 2 V y R G F 0 Y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c k R h d G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J E Y X R h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Y 2 V y R G F 0 Y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c k R h d G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J E Y X R h L 0 V 4 c G F u Z G V k J T I w R 3 J v d X B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J E Y X R h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J E Y X R h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Y 2 V y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J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R s Y W 5 k U G 9 w d W x h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M D E y M G Z i L T I y Y 2 Q t N G E 5 Z i 0 4 M z c 1 L T N k O G J h Y j I 1 Z T B l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F U M T M 6 M T k 6 M z U u N j I z M T g 3 N V o i I C 8 + P E V u d H J 5 I F R 5 c G U 9 I k Z p b G x D b 2 x 1 b W 5 U e X B l c y I g V m F s d W U 9 I n N B d 0 0 9 I i A v P j x F b n R y e S B U e X B l P S J G a W x s Q 2 9 s d W 1 u T m F t Z X M i I F Z h b H V l P S J z W y Z x d W 9 0 O 1 l l Y X I m c X V v d D s s J n F 1 b 3 Q 7 U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b 3 R s Y W 5 k U G 9 w d W x h d G l v b i 9 D a G F u Z 2 V k I F R 5 c G U u e 1 l l Y X I s M H 0 m c X V v d D s s J n F 1 b 3 Q 7 U 2 V j d G l v b j E v U 2 N v d G x h b m R Q b 3 B 1 b G F 0 a W 9 u L 0 N o Y W 5 n Z W Q g V H l w Z S 5 7 U G 9 w d W x h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9 0 b G F u Z F B v c H V s Y X R p b 2 4 v Q 2 h h b m d l Z C B U e X B l L n t Z Z W F y L D B 9 J n F 1 b 3 Q 7 L C Z x d W 9 0 O 1 N l Y 3 R p b 2 4 x L 1 N j b 3 R s Y W 5 k U G 9 w d W x h d G l v b i 9 D a G F u Z 2 V k I F R 5 c G U u e 1 B v c H V s Y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b 3 R s Y W 5 k U G 9 w d W x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0 b G F u Z F B v c H V s Y X R p b 2 4 v U 2 N v d G x h b m R Q b 3 B 1 b G F 0 a W 9 u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d G x h b m R Q b 3 B 1 b G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Y 2 V y R G F 0 Y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c k R h d G E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J E Y X R h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c k R h d G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c k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J E Y X R h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J E Y X R h L 1 J l c G x h Y 2 V k J T I w V m F s d W U x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T y b O J C J u R a t 7 i s X q A z 7 E A A A A A A I A A A A A A B B m A A A A A Q A A I A A A A K Q O i z 9 Y p a 1 I 5 q s r N + s 7 L / K 1 g l i x 0 Y 6 2 P 0 5 B u F z / R f B j A A A A A A 6 A A A A A A g A A I A A A A N + P x Y D V H 9 W K P V z 7 O v h o E 2 e d V i C N R W A 0 k f V J n c B L t D O E U A A A A K I g 8 r 1 t B s U x 3 I 7 g y l r + i A C H 1 n W Q 9 + / f c 3 a K A v y 8 w P Y k F r 1 B f k s R Y X H w / m Z p M z c F d J b 0 H s Z n F x j p u Q v b D o d r r n z w v j j A G u t q a 1 F S 8 0 q V m i 9 8 Q A A A A C u g o i a U i 0 1 f J 7 1 c p N O 7 M 1 I Z M G Q n C 4 7 j O x Q 2 j i V x R r V 1 D E G e u l D j v F 1 r 2 U d P W K K H R Y r Q B k 7 e m M N x X f b b y X U c F + Q = < / D a t a M a s h u p > 
</file>

<file path=customXml/itemProps1.xml><?xml version="1.0" encoding="utf-8"?>
<ds:datastoreItem xmlns:ds="http://schemas.openxmlformats.org/officeDocument/2006/customXml" ds:itemID="{31F2C5E6-BA03-472A-A24D-14AEC4F1B7B9}">
  <ds:schemaRefs/>
</ds:datastoreItem>
</file>

<file path=customXml/itemProps10.xml><?xml version="1.0" encoding="utf-8"?>
<ds:datastoreItem xmlns:ds="http://schemas.openxmlformats.org/officeDocument/2006/customXml" ds:itemID="{CC47AD98-A345-4380-93F3-0B44008B5761}">
  <ds:schemaRefs/>
</ds:datastoreItem>
</file>

<file path=customXml/itemProps11.xml><?xml version="1.0" encoding="utf-8"?>
<ds:datastoreItem xmlns:ds="http://schemas.openxmlformats.org/officeDocument/2006/customXml" ds:itemID="{A84A13A0-CC0F-40D1-BF33-9CA342848F57}">
  <ds:schemaRefs/>
</ds:datastoreItem>
</file>

<file path=customXml/itemProps12.xml><?xml version="1.0" encoding="utf-8"?>
<ds:datastoreItem xmlns:ds="http://schemas.openxmlformats.org/officeDocument/2006/customXml" ds:itemID="{6FACD45D-D442-42D6-9274-DE909B67B8F8}">
  <ds:schemaRefs/>
</ds:datastoreItem>
</file>

<file path=customXml/itemProps13.xml><?xml version="1.0" encoding="utf-8"?>
<ds:datastoreItem xmlns:ds="http://schemas.openxmlformats.org/officeDocument/2006/customXml" ds:itemID="{3E2DFEAD-663C-498F-84B2-C32B0756A28C}">
  <ds:schemaRefs/>
</ds:datastoreItem>
</file>

<file path=customXml/itemProps14.xml><?xml version="1.0" encoding="utf-8"?>
<ds:datastoreItem xmlns:ds="http://schemas.openxmlformats.org/officeDocument/2006/customXml" ds:itemID="{FEBAA32F-2D5D-49EA-B70D-2727C1C9B14D}">
  <ds:schemaRefs/>
</ds:datastoreItem>
</file>

<file path=customXml/itemProps15.xml><?xml version="1.0" encoding="utf-8"?>
<ds:datastoreItem xmlns:ds="http://schemas.openxmlformats.org/officeDocument/2006/customXml" ds:itemID="{47DB5978-5288-4672-B121-D42A8AE7B873}">
  <ds:schemaRefs/>
</ds:datastoreItem>
</file>

<file path=customXml/itemProps16.xml><?xml version="1.0" encoding="utf-8"?>
<ds:datastoreItem xmlns:ds="http://schemas.openxmlformats.org/officeDocument/2006/customXml" ds:itemID="{712581D2-87C2-4970-A42E-3E787E1F7CD0}">
  <ds:schemaRefs/>
</ds:datastoreItem>
</file>

<file path=customXml/itemProps17.xml><?xml version="1.0" encoding="utf-8"?>
<ds:datastoreItem xmlns:ds="http://schemas.openxmlformats.org/officeDocument/2006/customXml" ds:itemID="{4678BA8F-DB60-4EEF-BF1E-37BEE7485C1C}">
  <ds:schemaRefs/>
</ds:datastoreItem>
</file>

<file path=customXml/itemProps18.xml><?xml version="1.0" encoding="utf-8"?>
<ds:datastoreItem xmlns:ds="http://schemas.openxmlformats.org/officeDocument/2006/customXml" ds:itemID="{1EA71BCC-538C-4D8E-8769-B0C0C1D9850C}">
  <ds:schemaRefs/>
</ds:datastoreItem>
</file>

<file path=customXml/itemProps2.xml><?xml version="1.0" encoding="utf-8"?>
<ds:datastoreItem xmlns:ds="http://schemas.openxmlformats.org/officeDocument/2006/customXml" ds:itemID="{67775725-C83F-435B-8F82-B0A29684B388}">
  <ds:schemaRefs/>
</ds:datastoreItem>
</file>

<file path=customXml/itemProps3.xml><?xml version="1.0" encoding="utf-8"?>
<ds:datastoreItem xmlns:ds="http://schemas.openxmlformats.org/officeDocument/2006/customXml" ds:itemID="{BF70BE61-C278-414B-8792-9A540930BABF}">
  <ds:schemaRefs/>
</ds:datastoreItem>
</file>

<file path=customXml/itemProps4.xml><?xml version="1.0" encoding="utf-8"?>
<ds:datastoreItem xmlns:ds="http://schemas.openxmlformats.org/officeDocument/2006/customXml" ds:itemID="{53C2E94E-AABE-4191-B8FF-35E7F0CFB49F}">
  <ds:schemaRefs/>
</ds:datastoreItem>
</file>

<file path=customXml/itemProps5.xml><?xml version="1.0" encoding="utf-8"?>
<ds:datastoreItem xmlns:ds="http://schemas.openxmlformats.org/officeDocument/2006/customXml" ds:itemID="{8E120B9D-1F4C-4AB0-8383-B3F27DDA8C2F}">
  <ds:schemaRefs/>
</ds:datastoreItem>
</file>

<file path=customXml/itemProps6.xml><?xml version="1.0" encoding="utf-8"?>
<ds:datastoreItem xmlns:ds="http://schemas.openxmlformats.org/officeDocument/2006/customXml" ds:itemID="{50B08F6B-265E-464C-AEE2-4F74EBFFFA43}">
  <ds:schemaRefs/>
</ds:datastoreItem>
</file>

<file path=customXml/itemProps7.xml><?xml version="1.0" encoding="utf-8"?>
<ds:datastoreItem xmlns:ds="http://schemas.openxmlformats.org/officeDocument/2006/customXml" ds:itemID="{77D2C94B-DBE7-4D74-BCB4-3ABE0C43EA19}">
  <ds:schemaRefs/>
</ds:datastoreItem>
</file>

<file path=customXml/itemProps8.xml><?xml version="1.0" encoding="utf-8"?>
<ds:datastoreItem xmlns:ds="http://schemas.openxmlformats.org/officeDocument/2006/customXml" ds:itemID="{2F72AEE2-30BF-4376-A37F-3A361F12FBFD}">
  <ds:schemaRefs/>
</ds:datastoreItem>
</file>

<file path=customXml/itemProps9.xml><?xml version="1.0" encoding="utf-8"?>
<ds:datastoreItem xmlns:ds="http://schemas.openxmlformats.org/officeDocument/2006/customXml" ds:itemID="{79008628-76E4-4759-9B77-02B13B388D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</dc:creator>
  <cp:lastModifiedBy>مصطفى على عبد القوى محمد</cp:lastModifiedBy>
  <dcterms:created xsi:type="dcterms:W3CDTF">2015-06-05T18:17:20Z</dcterms:created>
  <dcterms:modified xsi:type="dcterms:W3CDTF">2024-07-21T17:23:17Z</dcterms:modified>
</cp:coreProperties>
</file>