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CAI\Level 4\Term 1\Data Analytics\Ass\Ass3\20190543_MostafaMohamedMostafaElgendy_Ass3\"/>
    </mc:Choice>
  </mc:AlternateContent>
  <xr:revisionPtr revIDLastSave="0" documentId="13_ncr:1_{6E26C7E9-3F30-4F0E-9E06-E3A0AAAB43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2" r:id="rId1"/>
    <sheet name="DataCopy" sheetId="3" r:id="rId2"/>
    <sheet name="Solution" sheetId="4" r:id="rId3"/>
  </sheets>
  <definedNames>
    <definedName name="_xlchart.v1.0" hidden="1">Solution!$D$26:$D$57</definedName>
    <definedName name="_xlchart.v1.1" hidden="1">Solution!$D$26:$D$57</definedName>
  </definedNames>
  <calcPr calcId="191029"/>
</workbook>
</file>

<file path=xl/calcChain.xml><?xml version="1.0" encoding="utf-8"?>
<calcChain xmlns="http://schemas.openxmlformats.org/spreadsheetml/2006/main">
  <c r="M3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 years.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5D5E88CB-E70E-43E8-91EE-6E23B6B5E900}">
      <text>
        <r>
          <rPr>
            <sz val="8"/>
            <color indexed="81"/>
            <rFont val="Tahoma"/>
            <family val="2"/>
          </rPr>
          <t xml:space="preserve">In years.
</t>
        </r>
      </text>
    </comment>
  </commentList>
</comments>
</file>

<file path=xl/sharedStrings.xml><?xml version="1.0" encoding="utf-8"?>
<sst xmlns="http://schemas.openxmlformats.org/spreadsheetml/2006/main" count="64" uniqueCount="54">
  <si>
    <t>Auction</t>
  </si>
  <si>
    <t>Auction Price</t>
  </si>
  <si>
    <t>Age of Item</t>
  </si>
  <si>
    <t>Number Bidders</t>
  </si>
  <si>
    <t>Auction Price (Y)</t>
  </si>
  <si>
    <t>Age of Item (X1)</t>
  </si>
  <si>
    <t>Number Bidders 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</si>
  <si>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</si>
  <si>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</si>
  <si>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</si>
  <si>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</si>
  <si>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</si>
  <si>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</si>
  <si>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</si>
  <si>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</si>
  <si>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</si>
  <si>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</si>
  <si>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</si>
  <si>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</si>
  <si>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</si>
  <si>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</si>
  <si>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</si>
  <si>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</si>
  <si>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</si>
  <si>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</si>
  <si>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</si>
  <si>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</si>
  <si>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</si>
  <si>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</si>
  <si>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</si>
  <si>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</si>
  <si>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</si>
  <si>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</si>
  <si>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Auction Price (Y)</t>
  </si>
  <si>
    <t>Residuals</t>
  </si>
  <si>
    <t>Standard Residuals</t>
  </si>
  <si>
    <t>Direct-Strong Relationship</t>
  </si>
  <si>
    <t>89% of variation in y can be explained by x1,x2</t>
  </si>
  <si>
    <t>Model is Good Fitted</t>
  </si>
  <si>
    <t>&lt;0.05?</t>
  </si>
  <si>
    <t>No</t>
  </si>
  <si>
    <t>Significant Model</t>
  </si>
  <si>
    <t>Y = -1336 + 12.73 X1 + 85.81 X2</t>
  </si>
  <si>
    <t xml:space="preserve">X1 and X2 are  Significant because p-value is less than 0.05 </t>
  </si>
  <si>
    <t>Each explanatory variable is effective according to  Adjusted R Square x1 and x2 they successeded in explaining  88% of variability in variable Y</t>
  </si>
  <si>
    <t>Linear</t>
  </si>
  <si>
    <t>Linrear</t>
  </si>
  <si>
    <t>homoscedasticity</t>
  </si>
  <si>
    <t>Normally distributed</t>
  </si>
  <si>
    <t>And That means Age of Item And Number Bidders Are Explained  the Auction Price by 89%</t>
  </si>
  <si>
    <t xml:space="preserve">VIF </t>
  </si>
  <si>
    <t>&lt;5?</t>
  </si>
  <si>
    <t>Yes</t>
  </si>
  <si>
    <t>No Multi-collinearity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</si>
</sst>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/>
    <xf numFmtId="3" fontId="3" fillId="0" borderId="0" xfId="1" applyNumberFormat="1" applyFont="1"/>
    <xf numFmtId="0" fontId="3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Bidders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DataCopy!$D$2:$D$33</c:f>
              <c:numCache>
                <c:formatCode>General</c:formatCode>
                <c:ptCount val="32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7</c:v>
                </c:pt>
                <c:pt idx="30">
                  <c:v>6</c:v>
                </c:pt>
                <c:pt idx="31">
                  <c:v>10</c:v>
                </c:pt>
              </c:numCache>
            </c:numRef>
          </c:xVal>
          <c:yVal>
            <c:numRef>
              <c:f>Solution!$C$26:$C$57</c:f>
              <c:numCache>
                <c:formatCode>General</c:formatCode>
                <c:ptCount val="32"/>
                <c:pt idx="0">
                  <c:v>71.195389678201082</c:v>
                </c:pt>
                <c:pt idx="1">
                  <c:v>209.80967214170551</c:v>
                </c:pt>
                <c:pt idx="2">
                  <c:v>15.353257205254522</c:v>
                </c:pt>
                <c:pt idx="3">
                  <c:v>53.767404445376314</c:v>
                </c:pt>
                <c:pt idx="4">
                  <c:v>175.95603256392587</c:v>
                </c:pt>
                <c:pt idx="5">
                  <c:v>-161.37192451258011</c:v>
                </c:pt>
                <c:pt idx="6">
                  <c:v>22.330242995588605</c:v>
                </c:pt>
                <c:pt idx="7">
                  <c:v>-117.00993610331648</c:v>
                </c:pt>
                <c:pt idx="8">
                  <c:v>-33.633805854779894</c:v>
                </c:pt>
                <c:pt idx="9">
                  <c:v>-141.6652813638425</c:v>
                </c:pt>
                <c:pt idx="10">
                  <c:v>-36.481128885861835</c:v>
                </c:pt>
                <c:pt idx="11">
                  <c:v>-185.19927913943206</c:v>
                </c:pt>
                <c:pt idx="12">
                  <c:v>50.392479096147326</c:v>
                </c:pt>
                <c:pt idx="13">
                  <c:v>116.52661749596837</c:v>
                </c:pt>
                <c:pt idx="14">
                  <c:v>52.34175010042145</c:v>
                </c:pt>
                <c:pt idx="15">
                  <c:v>-77.722405817010667</c:v>
                </c:pt>
                <c:pt idx="16">
                  <c:v>-117.78719774126466</c:v>
                </c:pt>
                <c:pt idx="17">
                  <c:v>-118.01576266827306</c:v>
                </c:pt>
                <c:pt idx="18">
                  <c:v>76.60626617706157</c:v>
                </c:pt>
                <c:pt idx="19">
                  <c:v>175.32178169619203</c:v>
                </c:pt>
                <c:pt idx="20">
                  <c:v>-145.44517773623068</c:v>
                </c:pt>
                <c:pt idx="21">
                  <c:v>-138.46819194589625</c:v>
                </c:pt>
                <c:pt idx="22">
                  <c:v>-189.22300826666424</c:v>
                </c:pt>
                <c:pt idx="23">
                  <c:v>17.635821869250321</c:v>
                </c:pt>
                <c:pt idx="24">
                  <c:v>-207.176186019022</c:v>
                </c:pt>
                <c:pt idx="25">
                  <c:v>142.09344170500867</c:v>
                </c:pt>
                <c:pt idx="26">
                  <c:v>213.49138126390358</c:v>
                </c:pt>
                <c:pt idx="27">
                  <c:v>-73.37967089441031</c:v>
                </c:pt>
                <c:pt idx="28">
                  <c:v>101.15639272313365</c:v>
                </c:pt>
                <c:pt idx="29">
                  <c:v>107.29805256895997</c:v>
                </c:pt>
                <c:pt idx="30">
                  <c:v>-34.807166145494193</c:v>
                </c:pt>
                <c:pt idx="31">
                  <c:v>176.11013936797644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5-4B8B-9962-E230F973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50175"/>
        <c:axId val="955798975"/>
      </c:scatterChart>
      <c:valAx>
        <c:axId val="90055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Bidders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798975"/>
        <c:crosses val="autoZero"/>
        <c:crossBetween val="midCat"/>
      </c:valAx>
      <c:valAx>
        <c:axId val="95579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550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of Item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DataCopy!$C$2:$C$33</c:f>
              <c:numCache>
                <c:formatCode>General</c:formatCode>
                <c:ptCount val="32"/>
                <c:pt idx="0" formatCode="#,##0">
                  <c:v>113</c:v>
                </c:pt>
                <c:pt idx="1">
                  <c:v>126</c:v>
                </c:pt>
                <c:pt idx="2">
                  <c:v>115</c:v>
                </c:pt>
                <c:pt idx="3" formatCode="#,##0">
                  <c:v>182</c:v>
                </c:pt>
                <c:pt idx="4" formatCode="#,##0">
                  <c:v>150</c:v>
                </c:pt>
                <c:pt idx="5" formatCode="#,##0">
                  <c:v>127</c:v>
                </c:pt>
                <c:pt idx="6">
                  <c:v>159</c:v>
                </c:pt>
                <c:pt idx="7">
                  <c:v>117</c:v>
                </c:pt>
                <c:pt idx="8">
                  <c:v>175</c:v>
                </c:pt>
                <c:pt idx="9">
                  <c:v>168</c:v>
                </c:pt>
                <c:pt idx="10" formatCode="#,##0">
                  <c:v>127</c:v>
                </c:pt>
                <c:pt idx="11">
                  <c:v>108</c:v>
                </c:pt>
                <c:pt idx="12" formatCode="#,##0">
                  <c:v>132</c:v>
                </c:pt>
                <c:pt idx="13" formatCode="#,##0">
                  <c:v>137</c:v>
                </c:pt>
                <c:pt idx="14">
                  <c:v>137</c:v>
                </c:pt>
                <c:pt idx="15" formatCode="#,##0">
                  <c:v>115</c:v>
                </c:pt>
                <c:pt idx="16">
                  <c:v>182</c:v>
                </c:pt>
                <c:pt idx="17" formatCode="#,##0">
                  <c:v>156</c:v>
                </c:pt>
                <c:pt idx="18">
                  <c:v>179</c:v>
                </c:pt>
                <c:pt idx="19">
                  <c:v>108</c:v>
                </c:pt>
                <c:pt idx="20">
                  <c:v>143</c:v>
                </c:pt>
                <c:pt idx="21">
                  <c:v>187</c:v>
                </c:pt>
                <c:pt idx="22">
                  <c:v>111</c:v>
                </c:pt>
                <c:pt idx="23">
                  <c:v>137</c:v>
                </c:pt>
                <c:pt idx="24">
                  <c:v>194</c:v>
                </c:pt>
                <c:pt idx="25" formatCode="#,##0">
                  <c:v>156</c:v>
                </c:pt>
                <c:pt idx="26">
                  <c:v>162</c:v>
                </c:pt>
                <c:pt idx="27">
                  <c:v>117</c:v>
                </c:pt>
                <c:pt idx="28">
                  <c:v>170</c:v>
                </c:pt>
                <c:pt idx="29">
                  <c:v>111</c:v>
                </c:pt>
                <c:pt idx="30">
                  <c:v>153</c:v>
                </c:pt>
                <c:pt idx="31">
                  <c:v>184</c:v>
                </c:pt>
              </c:numCache>
            </c:numRef>
          </c:xVal>
          <c:yVal>
            <c:numRef>
              <c:f>Solution!$C$26:$C$57</c:f>
              <c:numCache>
                <c:formatCode>General</c:formatCode>
                <c:ptCount val="32"/>
                <c:pt idx="0">
                  <c:v>71.195389678201082</c:v>
                </c:pt>
                <c:pt idx="1">
                  <c:v>209.80967214170551</c:v>
                </c:pt>
                <c:pt idx="2">
                  <c:v>15.353257205254522</c:v>
                </c:pt>
                <c:pt idx="3">
                  <c:v>53.767404445376314</c:v>
                </c:pt>
                <c:pt idx="4">
                  <c:v>175.95603256392587</c:v>
                </c:pt>
                <c:pt idx="5">
                  <c:v>-161.37192451258011</c:v>
                </c:pt>
                <c:pt idx="6">
                  <c:v>22.330242995588605</c:v>
                </c:pt>
                <c:pt idx="7">
                  <c:v>-117.00993610331648</c:v>
                </c:pt>
                <c:pt idx="8">
                  <c:v>-33.633805854779894</c:v>
                </c:pt>
                <c:pt idx="9">
                  <c:v>-141.6652813638425</c:v>
                </c:pt>
                <c:pt idx="10">
                  <c:v>-36.481128885861835</c:v>
                </c:pt>
                <c:pt idx="11">
                  <c:v>-185.19927913943206</c:v>
                </c:pt>
                <c:pt idx="12">
                  <c:v>50.392479096147326</c:v>
                </c:pt>
                <c:pt idx="13">
                  <c:v>116.52661749596837</c:v>
                </c:pt>
                <c:pt idx="14">
                  <c:v>52.34175010042145</c:v>
                </c:pt>
                <c:pt idx="15">
                  <c:v>-77.722405817010667</c:v>
                </c:pt>
                <c:pt idx="16">
                  <c:v>-117.78719774126466</c:v>
                </c:pt>
                <c:pt idx="17">
                  <c:v>-118.01576266827306</c:v>
                </c:pt>
                <c:pt idx="18">
                  <c:v>76.60626617706157</c:v>
                </c:pt>
                <c:pt idx="19">
                  <c:v>175.32178169619203</c:v>
                </c:pt>
                <c:pt idx="20">
                  <c:v>-145.44517773623068</c:v>
                </c:pt>
                <c:pt idx="21">
                  <c:v>-138.46819194589625</c:v>
                </c:pt>
                <c:pt idx="22">
                  <c:v>-189.22300826666424</c:v>
                </c:pt>
                <c:pt idx="23">
                  <c:v>17.635821869250321</c:v>
                </c:pt>
                <c:pt idx="24">
                  <c:v>-207.176186019022</c:v>
                </c:pt>
                <c:pt idx="25">
                  <c:v>142.09344170500867</c:v>
                </c:pt>
                <c:pt idx="26">
                  <c:v>213.49138126390358</c:v>
                </c:pt>
                <c:pt idx="27">
                  <c:v>-73.37967089441031</c:v>
                </c:pt>
                <c:pt idx="28">
                  <c:v>101.15639272313365</c:v>
                </c:pt>
                <c:pt idx="29">
                  <c:v>107.29805256895997</c:v>
                </c:pt>
                <c:pt idx="30">
                  <c:v>-34.807166145494193</c:v>
                </c:pt>
                <c:pt idx="31">
                  <c:v>176.11013936797644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5-4E81-BF60-B85BBF01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17695"/>
        <c:axId val="808730159"/>
      </c:scatterChart>
      <c:valAx>
        <c:axId val="48541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of Item (X1)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08730159"/>
        <c:crosses val="autoZero"/>
        <c:crossBetween val="midCat"/>
      </c:valAx>
      <c:valAx>
        <c:axId val="80873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417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Standard Residuals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Residuals</a:t>
          </a:r>
        </a:p>
      </cx:txPr>
    </cx:title>
    <cx:plotArea>
      <cx:plotAreaRegion>
        <cx:series layoutId="clusteredColumn" uniqueId="{041FA82A-4553-4DDF-AA36-144DC9A2460A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2435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997D79-D764-476D-ADC2-01A4CF3D4E31}"/>
            </a:ext>
          </a:extLst>
        </xdr:cNvPr>
        <xdr:cNvSpPr txBox="1"/>
      </xdr:nvSpPr>
      <xdr:spPr>
        <a:xfrm>
          <a:off x="4442460" y="0"/>
          <a:ext cx="1573530" cy="37528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11</xdr:row>
      <xdr:rowOff>15240</xdr:rowOff>
    </xdr:from>
    <xdr:to>
      <xdr:col>14</xdr:col>
      <xdr:colOff>594360</xdr:colOff>
      <xdr:row>20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18BCC-7B62-52DF-2179-E013CCBC7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0</xdr:row>
      <xdr:rowOff>83820</xdr:rowOff>
    </xdr:from>
    <xdr:to>
      <xdr:col>14</xdr:col>
      <xdr:colOff>495300</xdr:colOff>
      <xdr:row>10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B1F32-7764-D34B-D900-A907C4E0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0</xdr:row>
      <xdr:rowOff>91440</xdr:rowOff>
    </xdr:from>
    <xdr:to>
      <xdr:col>22</xdr:col>
      <xdr:colOff>487680</xdr:colOff>
      <xdr:row>14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28CCC87-F5C8-F677-8F65-9B6F66F0F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3120" y="9144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33"/>
  <sheetViews>
    <sheetView workbookViewId="0"/>
  </sheetViews>
  <sheetFormatPr defaultRowHeight="14.4" x14ac:dyDescent="0.3"/>
  <cols>
    <col min="1" max="1" width="9.109375" style="5"/>
    <col min="2" max="2" width="14.5546875" style="1" customWidth="1"/>
    <col min="3" max="3" width="15.109375" style="1" customWidth="1"/>
    <col min="4" max="4" width="16.88671875" style="1" customWidth="1"/>
    <col min="5" max="257" width="9.109375" style="1"/>
    <col min="258" max="258" width="14.5546875" style="1" customWidth="1"/>
    <col min="259" max="259" width="15.109375" style="1" customWidth="1"/>
    <col min="260" max="260" width="16.88671875" style="1" customWidth="1"/>
    <col min="261" max="513" width="9.109375" style="1"/>
    <col min="514" max="514" width="14.5546875" style="1" customWidth="1"/>
    <col min="515" max="515" width="15.109375" style="1" customWidth="1"/>
    <col min="516" max="516" width="16.88671875" style="1" customWidth="1"/>
    <col min="517" max="769" width="9.109375" style="1"/>
    <col min="770" max="770" width="14.5546875" style="1" customWidth="1"/>
    <col min="771" max="771" width="15.109375" style="1" customWidth="1"/>
    <col min="772" max="772" width="16.88671875" style="1" customWidth="1"/>
    <col min="773" max="1025" width="9.109375" style="1"/>
    <col min="1026" max="1026" width="14.5546875" style="1" customWidth="1"/>
    <col min="1027" max="1027" width="15.109375" style="1" customWidth="1"/>
    <col min="1028" max="1028" width="16.88671875" style="1" customWidth="1"/>
    <col min="1029" max="1281" width="9.109375" style="1"/>
    <col min="1282" max="1282" width="14.5546875" style="1" customWidth="1"/>
    <col min="1283" max="1283" width="15.109375" style="1" customWidth="1"/>
    <col min="1284" max="1284" width="16.88671875" style="1" customWidth="1"/>
    <col min="1285" max="1537" width="9.109375" style="1"/>
    <col min="1538" max="1538" width="14.5546875" style="1" customWidth="1"/>
    <col min="1539" max="1539" width="15.109375" style="1" customWidth="1"/>
    <col min="1540" max="1540" width="16.88671875" style="1" customWidth="1"/>
    <col min="1541" max="1793" width="9.109375" style="1"/>
    <col min="1794" max="1794" width="14.5546875" style="1" customWidth="1"/>
    <col min="1795" max="1795" width="15.109375" style="1" customWidth="1"/>
    <col min="1796" max="1796" width="16.88671875" style="1" customWidth="1"/>
    <col min="1797" max="2049" width="9.109375" style="1"/>
    <col min="2050" max="2050" width="14.5546875" style="1" customWidth="1"/>
    <col min="2051" max="2051" width="15.109375" style="1" customWidth="1"/>
    <col min="2052" max="2052" width="16.88671875" style="1" customWidth="1"/>
    <col min="2053" max="2305" width="9.109375" style="1"/>
    <col min="2306" max="2306" width="14.5546875" style="1" customWidth="1"/>
    <col min="2307" max="2307" width="15.109375" style="1" customWidth="1"/>
    <col min="2308" max="2308" width="16.88671875" style="1" customWidth="1"/>
    <col min="2309" max="2561" width="9.109375" style="1"/>
    <col min="2562" max="2562" width="14.5546875" style="1" customWidth="1"/>
    <col min="2563" max="2563" width="15.109375" style="1" customWidth="1"/>
    <col min="2564" max="2564" width="16.88671875" style="1" customWidth="1"/>
    <col min="2565" max="2817" width="9.109375" style="1"/>
    <col min="2818" max="2818" width="14.5546875" style="1" customWidth="1"/>
    <col min="2819" max="2819" width="15.109375" style="1" customWidth="1"/>
    <col min="2820" max="2820" width="16.88671875" style="1" customWidth="1"/>
    <col min="2821" max="3073" width="9.109375" style="1"/>
    <col min="3074" max="3074" width="14.5546875" style="1" customWidth="1"/>
    <col min="3075" max="3075" width="15.109375" style="1" customWidth="1"/>
    <col min="3076" max="3076" width="16.88671875" style="1" customWidth="1"/>
    <col min="3077" max="3329" width="9.109375" style="1"/>
    <col min="3330" max="3330" width="14.5546875" style="1" customWidth="1"/>
    <col min="3331" max="3331" width="15.109375" style="1" customWidth="1"/>
    <col min="3332" max="3332" width="16.88671875" style="1" customWidth="1"/>
    <col min="3333" max="3585" width="9.109375" style="1"/>
    <col min="3586" max="3586" width="14.5546875" style="1" customWidth="1"/>
    <col min="3587" max="3587" width="15.109375" style="1" customWidth="1"/>
    <col min="3588" max="3588" width="16.88671875" style="1" customWidth="1"/>
    <col min="3589" max="3841" width="9.109375" style="1"/>
    <col min="3842" max="3842" width="14.5546875" style="1" customWidth="1"/>
    <col min="3843" max="3843" width="15.109375" style="1" customWidth="1"/>
    <col min="3844" max="3844" width="16.88671875" style="1" customWidth="1"/>
    <col min="3845" max="4097" width="9.109375" style="1"/>
    <col min="4098" max="4098" width="14.5546875" style="1" customWidth="1"/>
    <col min="4099" max="4099" width="15.109375" style="1" customWidth="1"/>
    <col min="4100" max="4100" width="16.88671875" style="1" customWidth="1"/>
    <col min="4101" max="4353" width="9.109375" style="1"/>
    <col min="4354" max="4354" width="14.5546875" style="1" customWidth="1"/>
    <col min="4355" max="4355" width="15.109375" style="1" customWidth="1"/>
    <col min="4356" max="4356" width="16.88671875" style="1" customWidth="1"/>
    <col min="4357" max="4609" width="9.109375" style="1"/>
    <col min="4610" max="4610" width="14.5546875" style="1" customWidth="1"/>
    <col min="4611" max="4611" width="15.109375" style="1" customWidth="1"/>
    <col min="4612" max="4612" width="16.88671875" style="1" customWidth="1"/>
    <col min="4613" max="4865" width="9.109375" style="1"/>
    <col min="4866" max="4866" width="14.5546875" style="1" customWidth="1"/>
    <col min="4867" max="4867" width="15.109375" style="1" customWidth="1"/>
    <col min="4868" max="4868" width="16.88671875" style="1" customWidth="1"/>
    <col min="4869" max="5121" width="9.109375" style="1"/>
    <col min="5122" max="5122" width="14.5546875" style="1" customWidth="1"/>
    <col min="5123" max="5123" width="15.109375" style="1" customWidth="1"/>
    <col min="5124" max="5124" width="16.88671875" style="1" customWidth="1"/>
    <col min="5125" max="5377" width="9.109375" style="1"/>
    <col min="5378" max="5378" width="14.5546875" style="1" customWidth="1"/>
    <col min="5379" max="5379" width="15.109375" style="1" customWidth="1"/>
    <col min="5380" max="5380" width="16.88671875" style="1" customWidth="1"/>
    <col min="5381" max="5633" width="9.109375" style="1"/>
    <col min="5634" max="5634" width="14.5546875" style="1" customWidth="1"/>
    <col min="5635" max="5635" width="15.109375" style="1" customWidth="1"/>
    <col min="5636" max="5636" width="16.88671875" style="1" customWidth="1"/>
    <col min="5637" max="5889" width="9.109375" style="1"/>
    <col min="5890" max="5890" width="14.5546875" style="1" customWidth="1"/>
    <col min="5891" max="5891" width="15.109375" style="1" customWidth="1"/>
    <col min="5892" max="5892" width="16.88671875" style="1" customWidth="1"/>
    <col min="5893" max="6145" width="9.109375" style="1"/>
    <col min="6146" max="6146" width="14.5546875" style="1" customWidth="1"/>
    <col min="6147" max="6147" width="15.109375" style="1" customWidth="1"/>
    <col min="6148" max="6148" width="16.88671875" style="1" customWidth="1"/>
    <col min="6149" max="6401" width="9.109375" style="1"/>
    <col min="6402" max="6402" width="14.5546875" style="1" customWidth="1"/>
    <col min="6403" max="6403" width="15.109375" style="1" customWidth="1"/>
    <col min="6404" max="6404" width="16.88671875" style="1" customWidth="1"/>
    <col min="6405" max="6657" width="9.109375" style="1"/>
    <col min="6658" max="6658" width="14.5546875" style="1" customWidth="1"/>
    <col min="6659" max="6659" width="15.109375" style="1" customWidth="1"/>
    <col min="6660" max="6660" width="16.88671875" style="1" customWidth="1"/>
    <col min="6661" max="6913" width="9.109375" style="1"/>
    <col min="6914" max="6914" width="14.5546875" style="1" customWidth="1"/>
    <col min="6915" max="6915" width="15.109375" style="1" customWidth="1"/>
    <col min="6916" max="6916" width="16.88671875" style="1" customWidth="1"/>
    <col min="6917" max="7169" width="9.109375" style="1"/>
    <col min="7170" max="7170" width="14.5546875" style="1" customWidth="1"/>
    <col min="7171" max="7171" width="15.109375" style="1" customWidth="1"/>
    <col min="7172" max="7172" width="16.88671875" style="1" customWidth="1"/>
    <col min="7173" max="7425" width="9.109375" style="1"/>
    <col min="7426" max="7426" width="14.5546875" style="1" customWidth="1"/>
    <col min="7427" max="7427" width="15.109375" style="1" customWidth="1"/>
    <col min="7428" max="7428" width="16.88671875" style="1" customWidth="1"/>
    <col min="7429" max="7681" width="9.109375" style="1"/>
    <col min="7682" max="7682" width="14.5546875" style="1" customWidth="1"/>
    <col min="7683" max="7683" width="15.109375" style="1" customWidth="1"/>
    <col min="7684" max="7684" width="16.88671875" style="1" customWidth="1"/>
    <col min="7685" max="7937" width="9.109375" style="1"/>
    <col min="7938" max="7938" width="14.5546875" style="1" customWidth="1"/>
    <col min="7939" max="7939" width="15.109375" style="1" customWidth="1"/>
    <col min="7940" max="7940" width="16.88671875" style="1" customWidth="1"/>
    <col min="7941" max="8193" width="9.109375" style="1"/>
    <col min="8194" max="8194" width="14.5546875" style="1" customWidth="1"/>
    <col min="8195" max="8195" width="15.109375" style="1" customWidth="1"/>
    <col min="8196" max="8196" width="16.88671875" style="1" customWidth="1"/>
    <col min="8197" max="8449" width="9.109375" style="1"/>
    <col min="8450" max="8450" width="14.5546875" style="1" customWidth="1"/>
    <col min="8451" max="8451" width="15.109375" style="1" customWidth="1"/>
    <col min="8452" max="8452" width="16.88671875" style="1" customWidth="1"/>
    <col min="8453" max="8705" width="9.109375" style="1"/>
    <col min="8706" max="8706" width="14.5546875" style="1" customWidth="1"/>
    <col min="8707" max="8707" width="15.109375" style="1" customWidth="1"/>
    <col min="8708" max="8708" width="16.88671875" style="1" customWidth="1"/>
    <col min="8709" max="8961" width="9.109375" style="1"/>
    <col min="8962" max="8962" width="14.5546875" style="1" customWidth="1"/>
    <col min="8963" max="8963" width="15.109375" style="1" customWidth="1"/>
    <col min="8964" max="8964" width="16.88671875" style="1" customWidth="1"/>
    <col min="8965" max="9217" width="9.109375" style="1"/>
    <col min="9218" max="9218" width="14.5546875" style="1" customWidth="1"/>
    <col min="9219" max="9219" width="15.109375" style="1" customWidth="1"/>
    <col min="9220" max="9220" width="16.88671875" style="1" customWidth="1"/>
    <col min="9221" max="9473" width="9.109375" style="1"/>
    <col min="9474" max="9474" width="14.5546875" style="1" customWidth="1"/>
    <col min="9475" max="9475" width="15.109375" style="1" customWidth="1"/>
    <col min="9476" max="9476" width="16.88671875" style="1" customWidth="1"/>
    <col min="9477" max="9729" width="9.109375" style="1"/>
    <col min="9730" max="9730" width="14.5546875" style="1" customWidth="1"/>
    <col min="9731" max="9731" width="15.109375" style="1" customWidth="1"/>
    <col min="9732" max="9732" width="16.88671875" style="1" customWidth="1"/>
    <col min="9733" max="9985" width="9.109375" style="1"/>
    <col min="9986" max="9986" width="14.5546875" style="1" customWidth="1"/>
    <col min="9987" max="9987" width="15.109375" style="1" customWidth="1"/>
    <col min="9988" max="9988" width="16.88671875" style="1" customWidth="1"/>
    <col min="9989" max="10241" width="9.109375" style="1"/>
    <col min="10242" max="10242" width="14.5546875" style="1" customWidth="1"/>
    <col min="10243" max="10243" width="15.109375" style="1" customWidth="1"/>
    <col min="10244" max="10244" width="16.88671875" style="1" customWidth="1"/>
    <col min="10245" max="10497" width="9.109375" style="1"/>
    <col min="10498" max="10498" width="14.5546875" style="1" customWidth="1"/>
    <col min="10499" max="10499" width="15.109375" style="1" customWidth="1"/>
    <col min="10500" max="10500" width="16.88671875" style="1" customWidth="1"/>
    <col min="10501" max="10753" width="9.109375" style="1"/>
    <col min="10754" max="10754" width="14.5546875" style="1" customWidth="1"/>
    <col min="10755" max="10755" width="15.109375" style="1" customWidth="1"/>
    <col min="10756" max="10756" width="16.88671875" style="1" customWidth="1"/>
    <col min="10757" max="11009" width="9.109375" style="1"/>
    <col min="11010" max="11010" width="14.5546875" style="1" customWidth="1"/>
    <col min="11011" max="11011" width="15.109375" style="1" customWidth="1"/>
    <col min="11012" max="11012" width="16.88671875" style="1" customWidth="1"/>
    <col min="11013" max="11265" width="9.109375" style="1"/>
    <col min="11266" max="11266" width="14.5546875" style="1" customWidth="1"/>
    <col min="11267" max="11267" width="15.109375" style="1" customWidth="1"/>
    <col min="11268" max="11268" width="16.88671875" style="1" customWidth="1"/>
    <col min="11269" max="11521" width="9.109375" style="1"/>
    <col min="11522" max="11522" width="14.5546875" style="1" customWidth="1"/>
    <col min="11523" max="11523" width="15.109375" style="1" customWidth="1"/>
    <col min="11524" max="11524" width="16.88671875" style="1" customWidth="1"/>
    <col min="11525" max="11777" width="9.109375" style="1"/>
    <col min="11778" max="11778" width="14.5546875" style="1" customWidth="1"/>
    <col min="11779" max="11779" width="15.109375" style="1" customWidth="1"/>
    <col min="11780" max="11780" width="16.88671875" style="1" customWidth="1"/>
    <col min="11781" max="12033" width="9.109375" style="1"/>
    <col min="12034" max="12034" width="14.5546875" style="1" customWidth="1"/>
    <col min="12035" max="12035" width="15.109375" style="1" customWidth="1"/>
    <col min="12036" max="12036" width="16.88671875" style="1" customWidth="1"/>
    <col min="12037" max="12289" width="9.109375" style="1"/>
    <col min="12290" max="12290" width="14.5546875" style="1" customWidth="1"/>
    <col min="12291" max="12291" width="15.109375" style="1" customWidth="1"/>
    <col min="12292" max="12292" width="16.88671875" style="1" customWidth="1"/>
    <col min="12293" max="12545" width="9.109375" style="1"/>
    <col min="12546" max="12546" width="14.5546875" style="1" customWidth="1"/>
    <col min="12547" max="12547" width="15.109375" style="1" customWidth="1"/>
    <col min="12548" max="12548" width="16.88671875" style="1" customWidth="1"/>
    <col min="12549" max="12801" width="9.109375" style="1"/>
    <col min="12802" max="12802" width="14.5546875" style="1" customWidth="1"/>
    <col min="12803" max="12803" width="15.109375" style="1" customWidth="1"/>
    <col min="12804" max="12804" width="16.88671875" style="1" customWidth="1"/>
    <col min="12805" max="13057" width="9.109375" style="1"/>
    <col min="13058" max="13058" width="14.5546875" style="1" customWidth="1"/>
    <col min="13059" max="13059" width="15.109375" style="1" customWidth="1"/>
    <col min="13060" max="13060" width="16.88671875" style="1" customWidth="1"/>
    <col min="13061" max="13313" width="9.109375" style="1"/>
    <col min="13314" max="13314" width="14.5546875" style="1" customWidth="1"/>
    <col min="13315" max="13315" width="15.109375" style="1" customWidth="1"/>
    <col min="13316" max="13316" width="16.88671875" style="1" customWidth="1"/>
    <col min="13317" max="13569" width="9.109375" style="1"/>
    <col min="13570" max="13570" width="14.5546875" style="1" customWidth="1"/>
    <col min="13571" max="13571" width="15.109375" style="1" customWidth="1"/>
    <col min="13572" max="13572" width="16.88671875" style="1" customWidth="1"/>
    <col min="13573" max="13825" width="9.109375" style="1"/>
    <col min="13826" max="13826" width="14.5546875" style="1" customWidth="1"/>
    <col min="13827" max="13827" width="15.109375" style="1" customWidth="1"/>
    <col min="13828" max="13828" width="16.88671875" style="1" customWidth="1"/>
    <col min="13829" max="14081" width="9.109375" style="1"/>
    <col min="14082" max="14082" width="14.5546875" style="1" customWidth="1"/>
    <col min="14083" max="14083" width="15.109375" style="1" customWidth="1"/>
    <col min="14084" max="14084" width="16.88671875" style="1" customWidth="1"/>
    <col min="14085" max="14337" width="9.109375" style="1"/>
    <col min="14338" max="14338" width="14.5546875" style="1" customWidth="1"/>
    <col min="14339" max="14339" width="15.109375" style="1" customWidth="1"/>
    <col min="14340" max="14340" width="16.88671875" style="1" customWidth="1"/>
    <col min="14341" max="14593" width="9.109375" style="1"/>
    <col min="14594" max="14594" width="14.5546875" style="1" customWidth="1"/>
    <col min="14595" max="14595" width="15.109375" style="1" customWidth="1"/>
    <col min="14596" max="14596" width="16.88671875" style="1" customWidth="1"/>
    <col min="14597" max="14849" width="9.109375" style="1"/>
    <col min="14850" max="14850" width="14.5546875" style="1" customWidth="1"/>
    <col min="14851" max="14851" width="15.109375" style="1" customWidth="1"/>
    <col min="14852" max="14852" width="16.88671875" style="1" customWidth="1"/>
    <col min="14853" max="15105" width="9.109375" style="1"/>
    <col min="15106" max="15106" width="14.5546875" style="1" customWidth="1"/>
    <col min="15107" max="15107" width="15.109375" style="1" customWidth="1"/>
    <col min="15108" max="15108" width="16.88671875" style="1" customWidth="1"/>
    <col min="15109" max="15361" width="9.109375" style="1"/>
    <col min="15362" max="15362" width="14.5546875" style="1" customWidth="1"/>
    <col min="15363" max="15363" width="15.109375" style="1" customWidth="1"/>
    <col min="15364" max="15364" width="16.88671875" style="1" customWidth="1"/>
    <col min="15365" max="15617" width="9.109375" style="1"/>
    <col min="15618" max="15618" width="14.5546875" style="1" customWidth="1"/>
    <col min="15619" max="15619" width="15.109375" style="1" customWidth="1"/>
    <col min="15620" max="15620" width="16.88671875" style="1" customWidth="1"/>
    <col min="15621" max="15873" width="9.109375" style="1"/>
    <col min="15874" max="15874" width="14.5546875" style="1" customWidth="1"/>
    <col min="15875" max="15875" width="15.109375" style="1" customWidth="1"/>
    <col min="15876" max="15876" width="16.88671875" style="1" customWidth="1"/>
    <col min="15877" max="16129" width="9.109375" style="1"/>
    <col min="16130" max="16130" width="14.5546875" style="1" customWidth="1"/>
    <col min="16131" max="16131" width="15.109375" style="1" customWidth="1"/>
    <col min="16132" max="16132" width="16.88671875" style="1" customWidth="1"/>
    <col min="16133" max="16384" width="9.109375" style="1"/>
  </cols>
  <sheetData>
    <row r="1" spans="1:4" x14ac:dyDescent="0.3">
      <c r="A1" s="5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3">
        <v>946</v>
      </c>
      <c r="C2" s="4">
        <v>113</v>
      </c>
      <c r="D2" s="1">
        <v>9</v>
      </c>
    </row>
    <row r="3" spans="1:4" x14ac:dyDescent="0.3">
      <c r="A3" s="5">
        <v>2</v>
      </c>
      <c r="B3" s="3">
        <v>1336</v>
      </c>
      <c r="C3" s="1">
        <v>126</v>
      </c>
      <c r="D3" s="1">
        <v>10</v>
      </c>
    </row>
    <row r="4" spans="1:4" x14ac:dyDescent="0.3">
      <c r="A4" s="5">
        <v>3</v>
      </c>
      <c r="B4" s="3">
        <v>744</v>
      </c>
      <c r="C4" s="1">
        <v>115</v>
      </c>
      <c r="D4" s="1">
        <v>7</v>
      </c>
    </row>
    <row r="5" spans="1:4" x14ac:dyDescent="0.3">
      <c r="A5" s="5">
        <v>4</v>
      </c>
      <c r="B5" s="3">
        <v>1979</v>
      </c>
      <c r="C5" s="4">
        <v>182</v>
      </c>
      <c r="D5" s="1">
        <v>11</v>
      </c>
    </row>
    <row r="6" spans="1:4" x14ac:dyDescent="0.3">
      <c r="A6" s="5">
        <v>5</v>
      </c>
      <c r="B6" s="3">
        <v>1522</v>
      </c>
      <c r="C6" s="4">
        <v>150</v>
      </c>
      <c r="D6" s="1">
        <v>9</v>
      </c>
    </row>
    <row r="7" spans="1:4" x14ac:dyDescent="0.3">
      <c r="A7" s="5">
        <v>6</v>
      </c>
      <c r="B7" s="3">
        <v>1235</v>
      </c>
      <c r="C7" s="4">
        <v>127</v>
      </c>
      <c r="D7" s="1">
        <v>13</v>
      </c>
    </row>
    <row r="8" spans="1:4" x14ac:dyDescent="0.3">
      <c r="A8" s="5">
        <v>7</v>
      </c>
      <c r="B8" s="3">
        <v>1483</v>
      </c>
      <c r="C8" s="1">
        <v>159</v>
      </c>
      <c r="D8" s="1">
        <v>9</v>
      </c>
    </row>
    <row r="9" spans="1:4" x14ac:dyDescent="0.3">
      <c r="A9" s="5">
        <v>8</v>
      </c>
      <c r="B9" s="3">
        <v>1152</v>
      </c>
      <c r="C9" s="1">
        <v>117</v>
      </c>
      <c r="D9" s="1">
        <v>13</v>
      </c>
    </row>
    <row r="10" spans="1:4" x14ac:dyDescent="0.3">
      <c r="A10" s="5">
        <v>9</v>
      </c>
      <c r="B10" s="3">
        <v>1545</v>
      </c>
      <c r="C10" s="1">
        <v>175</v>
      </c>
      <c r="D10" s="1">
        <v>8</v>
      </c>
    </row>
    <row r="11" spans="1:4" x14ac:dyDescent="0.3">
      <c r="A11" s="5">
        <v>10</v>
      </c>
      <c r="B11" s="3">
        <v>1262</v>
      </c>
      <c r="C11" s="1">
        <v>168</v>
      </c>
      <c r="D11" s="1">
        <v>7</v>
      </c>
    </row>
    <row r="12" spans="1:4" x14ac:dyDescent="0.3">
      <c r="A12" s="5">
        <v>11</v>
      </c>
      <c r="B12" s="3">
        <v>845</v>
      </c>
      <c r="C12" s="4">
        <v>127</v>
      </c>
      <c r="D12" s="1">
        <v>7</v>
      </c>
    </row>
    <row r="13" spans="1:4" x14ac:dyDescent="0.3">
      <c r="A13" s="5">
        <v>12</v>
      </c>
      <c r="B13" s="3">
        <v>1055</v>
      </c>
      <c r="C13" s="1">
        <v>108</v>
      </c>
      <c r="D13" s="1">
        <v>14</v>
      </c>
    </row>
    <row r="14" spans="1:4" x14ac:dyDescent="0.3">
      <c r="A14" s="5">
        <v>13</v>
      </c>
      <c r="B14" s="3">
        <v>1253</v>
      </c>
      <c r="C14" s="4">
        <v>132</v>
      </c>
      <c r="D14" s="1">
        <v>10</v>
      </c>
    </row>
    <row r="15" spans="1:4" x14ac:dyDescent="0.3">
      <c r="A15" s="5">
        <v>14</v>
      </c>
      <c r="B15" s="3">
        <v>1297</v>
      </c>
      <c r="C15" s="4">
        <v>137</v>
      </c>
      <c r="D15" s="1">
        <v>9</v>
      </c>
    </row>
    <row r="16" spans="1:4" x14ac:dyDescent="0.3">
      <c r="A16" s="5">
        <v>15</v>
      </c>
      <c r="B16" s="3">
        <v>1147</v>
      </c>
      <c r="C16" s="1">
        <v>137</v>
      </c>
      <c r="D16" s="1">
        <v>8</v>
      </c>
    </row>
    <row r="17" spans="1:4" x14ac:dyDescent="0.3">
      <c r="A17" s="5">
        <v>16</v>
      </c>
      <c r="B17" s="3">
        <v>1080</v>
      </c>
      <c r="C17" s="4">
        <v>115</v>
      </c>
      <c r="D17" s="1">
        <v>12</v>
      </c>
    </row>
    <row r="18" spans="1:4" x14ac:dyDescent="0.3">
      <c r="A18" s="5">
        <v>17</v>
      </c>
      <c r="B18" s="3">
        <v>1550</v>
      </c>
      <c r="C18" s="1">
        <v>182</v>
      </c>
      <c r="D18" s="1">
        <v>8</v>
      </c>
    </row>
    <row r="19" spans="1:4" x14ac:dyDescent="0.3">
      <c r="A19" s="5">
        <v>18</v>
      </c>
      <c r="B19" s="3">
        <v>1047</v>
      </c>
      <c r="C19" s="4">
        <v>156</v>
      </c>
      <c r="D19" s="1">
        <v>6</v>
      </c>
    </row>
    <row r="20" spans="1:4" x14ac:dyDescent="0.3">
      <c r="A20" s="5">
        <v>19</v>
      </c>
      <c r="B20" s="3">
        <v>1792</v>
      </c>
      <c r="C20" s="1">
        <v>179</v>
      </c>
      <c r="D20" s="1">
        <v>9</v>
      </c>
    </row>
    <row r="21" spans="1:4" x14ac:dyDescent="0.3">
      <c r="A21" s="5">
        <v>20</v>
      </c>
      <c r="B21" s="3">
        <v>729</v>
      </c>
      <c r="C21" s="1">
        <v>108</v>
      </c>
      <c r="D21" s="1">
        <v>6</v>
      </c>
    </row>
    <row r="22" spans="1:4" x14ac:dyDescent="0.3">
      <c r="A22" s="5">
        <v>21</v>
      </c>
      <c r="B22" s="3">
        <v>854</v>
      </c>
      <c r="C22" s="1">
        <v>143</v>
      </c>
      <c r="D22" s="1">
        <v>6</v>
      </c>
    </row>
    <row r="23" spans="1:4" x14ac:dyDescent="0.3">
      <c r="A23" s="5">
        <v>22</v>
      </c>
      <c r="B23" s="3">
        <v>1593</v>
      </c>
      <c r="C23" s="1">
        <v>187</v>
      </c>
      <c r="D23" s="1">
        <v>8</v>
      </c>
    </row>
    <row r="24" spans="1:4" x14ac:dyDescent="0.3">
      <c r="A24" s="5">
        <v>23</v>
      </c>
      <c r="B24" s="3">
        <v>1175</v>
      </c>
      <c r="C24" s="1">
        <v>111</v>
      </c>
      <c r="D24" s="1">
        <v>15</v>
      </c>
    </row>
    <row r="25" spans="1:4" x14ac:dyDescent="0.3">
      <c r="A25" s="5">
        <v>24</v>
      </c>
      <c r="B25" s="3">
        <v>1713</v>
      </c>
      <c r="C25" s="1">
        <v>137</v>
      </c>
      <c r="D25" s="1">
        <v>15</v>
      </c>
    </row>
    <row r="26" spans="1:4" x14ac:dyDescent="0.3">
      <c r="A26" s="5">
        <v>25</v>
      </c>
      <c r="B26" s="3">
        <v>1356</v>
      </c>
      <c r="C26" s="1">
        <v>194</v>
      </c>
      <c r="D26" s="1">
        <v>5</v>
      </c>
    </row>
    <row r="27" spans="1:4" x14ac:dyDescent="0.3">
      <c r="A27" s="5">
        <v>26</v>
      </c>
      <c r="B27" s="3">
        <v>1822</v>
      </c>
      <c r="C27" s="4">
        <v>156</v>
      </c>
      <c r="D27" s="1">
        <v>12</v>
      </c>
    </row>
    <row r="28" spans="1:4" x14ac:dyDescent="0.3">
      <c r="A28" s="5">
        <v>27</v>
      </c>
      <c r="B28" s="3">
        <v>1884</v>
      </c>
      <c r="C28" s="1">
        <v>162</v>
      </c>
      <c r="D28" s="1">
        <v>11</v>
      </c>
    </row>
    <row r="29" spans="1:4" x14ac:dyDescent="0.3">
      <c r="A29" s="5">
        <v>28</v>
      </c>
      <c r="B29" s="3">
        <v>1024</v>
      </c>
      <c r="C29" s="1">
        <v>117</v>
      </c>
      <c r="D29" s="1">
        <v>11</v>
      </c>
    </row>
    <row r="30" spans="1:4" x14ac:dyDescent="0.3">
      <c r="A30" s="5">
        <v>29</v>
      </c>
      <c r="B30" s="3">
        <v>2131</v>
      </c>
      <c r="C30" s="1">
        <v>170</v>
      </c>
      <c r="D30" s="1">
        <v>14</v>
      </c>
    </row>
    <row r="31" spans="1:4" x14ac:dyDescent="0.3">
      <c r="A31" s="5">
        <v>30</v>
      </c>
      <c r="B31" s="3">
        <v>785</v>
      </c>
      <c r="C31" s="1">
        <v>111</v>
      </c>
      <c r="D31" s="1">
        <v>7</v>
      </c>
    </row>
    <row r="32" spans="1:4" x14ac:dyDescent="0.3">
      <c r="A32" s="5">
        <v>31</v>
      </c>
      <c r="B32" s="3">
        <v>1092</v>
      </c>
      <c r="C32" s="1">
        <v>153</v>
      </c>
      <c r="D32" s="1">
        <v>6</v>
      </c>
    </row>
    <row r="33" spans="1:4" x14ac:dyDescent="0.3">
      <c r="A33" s="5">
        <v>32</v>
      </c>
      <c r="B33" s="3">
        <v>2041</v>
      </c>
      <c r="C33" s="1">
        <v>184</v>
      </c>
      <c r="D33" s="1">
        <v>10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396E-0E7E-4EF7-9CBE-D89E8ED817D4}">
  <dimension ref="A1:D33"/>
  <sheetViews>
    <sheetView topLeftCell="A7" workbookViewId="0">
      <selection activeCell="B1" sqref="B1"/>
    </sheetView>
  </sheetViews>
  <sheetFormatPr defaultRowHeight="14.4" x14ac:dyDescent="0.3"/>
  <cols>
    <col min="1" max="1" width="8.88671875" style="5"/>
    <col min="2" max="2" width="14.33203125" style="1" bestFit="1" customWidth="1"/>
    <col min="3" max="3" width="14.109375" style="1" bestFit="1" customWidth="1"/>
    <col min="4" max="4" width="17.77734375" style="1" bestFit="1" customWidth="1"/>
    <col min="5" max="257" width="8.88671875" style="1"/>
    <col min="258" max="258" width="14.5546875" style="1" customWidth="1"/>
    <col min="259" max="259" width="15.109375" style="1" customWidth="1"/>
    <col min="260" max="260" width="16.88671875" style="1" customWidth="1"/>
    <col min="261" max="513" width="8.88671875" style="1"/>
    <col min="514" max="514" width="14.5546875" style="1" customWidth="1"/>
    <col min="515" max="515" width="15.109375" style="1" customWidth="1"/>
    <col min="516" max="516" width="16.88671875" style="1" customWidth="1"/>
    <col min="517" max="769" width="8.88671875" style="1"/>
    <col min="770" max="770" width="14.5546875" style="1" customWidth="1"/>
    <col min="771" max="771" width="15.109375" style="1" customWidth="1"/>
    <col min="772" max="772" width="16.88671875" style="1" customWidth="1"/>
    <col min="773" max="1025" width="8.88671875" style="1"/>
    <col min="1026" max="1026" width="14.5546875" style="1" customWidth="1"/>
    <col min="1027" max="1027" width="15.109375" style="1" customWidth="1"/>
    <col min="1028" max="1028" width="16.88671875" style="1" customWidth="1"/>
    <col min="1029" max="1281" width="8.88671875" style="1"/>
    <col min="1282" max="1282" width="14.5546875" style="1" customWidth="1"/>
    <col min="1283" max="1283" width="15.109375" style="1" customWidth="1"/>
    <col min="1284" max="1284" width="16.88671875" style="1" customWidth="1"/>
    <col min="1285" max="1537" width="8.88671875" style="1"/>
    <col min="1538" max="1538" width="14.5546875" style="1" customWidth="1"/>
    <col min="1539" max="1539" width="15.109375" style="1" customWidth="1"/>
    <col min="1540" max="1540" width="16.88671875" style="1" customWidth="1"/>
    <col min="1541" max="1793" width="8.88671875" style="1"/>
    <col min="1794" max="1794" width="14.5546875" style="1" customWidth="1"/>
    <col min="1795" max="1795" width="15.109375" style="1" customWidth="1"/>
    <col min="1796" max="1796" width="16.88671875" style="1" customWidth="1"/>
    <col min="1797" max="2049" width="8.88671875" style="1"/>
    <col min="2050" max="2050" width="14.5546875" style="1" customWidth="1"/>
    <col min="2051" max="2051" width="15.109375" style="1" customWidth="1"/>
    <col min="2052" max="2052" width="16.88671875" style="1" customWidth="1"/>
    <col min="2053" max="2305" width="8.88671875" style="1"/>
    <col min="2306" max="2306" width="14.5546875" style="1" customWidth="1"/>
    <col min="2307" max="2307" width="15.109375" style="1" customWidth="1"/>
    <col min="2308" max="2308" width="16.88671875" style="1" customWidth="1"/>
    <col min="2309" max="2561" width="8.88671875" style="1"/>
    <col min="2562" max="2562" width="14.5546875" style="1" customWidth="1"/>
    <col min="2563" max="2563" width="15.109375" style="1" customWidth="1"/>
    <col min="2564" max="2564" width="16.88671875" style="1" customWidth="1"/>
    <col min="2565" max="2817" width="8.88671875" style="1"/>
    <col min="2818" max="2818" width="14.5546875" style="1" customWidth="1"/>
    <col min="2819" max="2819" width="15.109375" style="1" customWidth="1"/>
    <col min="2820" max="2820" width="16.88671875" style="1" customWidth="1"/>
    <col min="2821" max="3073" width="8.88671875" style="1"/>
    <col min="3074" max="3074" width="14.5546875" style="1" customWidth="1"/>
    <col min="3075" max="3075" width="15.109375" style="1" customWidth="1"/>
    <col min="3076" max="3076" width="16.88671875" style="1" customWidth="1"/>
    <col min="3077" max="3329" width="8.88671875" style="1"/>
    <col min="3330" max="3330" width="14.5546875" style="1" customWidth="1"/>
    <col min="3331" max="3331" width="15.109375" style="1" customWidth="1"/>
    <col min="3332" max="3332" width="16.88671875" style="1" customWidth="1"/>
    <col min="3333" max="3585" width="8.88671875" style="1"/>
    <col min="3586" max="3586" width="14.5546875" style="1" customWidth="1"/>
    <col min="3587" max="3587" width="15.109375" style="1" customWidth="1"/>
    <col min="3588" max="3588" width="16.88671875" style="1" customWidth="1"/>
    <col min="3589" max="3841" width="8.88671875" style="1"/>
    <col min="3842" max="3842" width="14.5546875" style="1" customWidth="1"/>
    <col min="3843" max="3843" width="15.109375" style="1" customWidth="1"/>
    <col min="3844" max="3844" width="16.88671875" style="1" customWidth="1"/>
    <col min="3845" max="4097" width="8.88671875" style="1"/>
    <col min="4098" max="4098" width="14.5546875" style="1" customWidth="1"/>
    <col min="4099" max="4099" width="15.109375" style="1" customWidth="1"/>
    <col min="4100" max="4100" width="16.88671875" style="1" customWidth="1"/>
    <col min="4101" max="4353" width="8.88671875" style="1"/>
    <col min="4354" max="4354" width="14.5546875" style="1" customWidth="1"/>
    <col min="4355" max="4355" width="15.109375" style="1" customWidth="1"/>
    <col min="4356" max="4356" width="16.88671875" style="1" customWidth="1"/>
    <col min="4357" max="4609" width="8.88671875" style="1"/>
    <col min="4610" max="4610" width="14.5546875" style="1" customWidth="1"/>
    <col min="4611" max="4611" width="15.109375" style="1" customWidth="1"/>
    <col min="4612" max="4612" width="16.88671875" style="1" customWidth="1"/>
    <col min="4613" max="4865" width="8.88671875" style="1"/>
    <col min="4866" max="4866" width="14.5546875" style="1" customWidth="1"/>
    <col min="4867" max="4867" width="15.109375" style="1" customWidth="1"/>
    <col min="4868" max="4868" width="16.88671875" style="1" customWidth="1"/>
    <col min="4869" max="5121" width="8.88671875" style="1"/>
    <col min="5122" max="5122" width="14.5546875" style="1" customWidth="1"/>
    <col min="5123" max="5123" width="15.109375" style="1" customWidth="1"/>
    <col min="5124" max="5124" width="16.88671875" style="1" customWidth="1"/>
    <col min="5125" max="5377" width="8.88671875" style="1"/>
    <col min="5378" max="5378" width="14.5546875" style="1" customWidth="1"/>
    <col min="5379" max="5379" width="15.109375" style="1" customWidth="1"/>
    <col min="5380" max="5380" width="16.88671875" style="1" customWidth="1"/>
    <col min="5381" max="5633" width="8.88671875" style="1"/>
    <col min="5634" max="5634" width="14.5546875" style="1" customWidth="1"/>
    <col min="5635" max="5635" width="15.109375" style="1" customWidth="1"/>
    <col min="5636" max="5636" width="16.88671875" style="1" customWidth="1"/>
    <col min="5637" max="5889" width="8.88671875" style="1"/>
    <col min="5890" max="5890" width="14.5546875" style="1" customWidth="1"/>
    <col min="5891" max="5891" width="15.109375" style="1" customWidth="1"/>
    <col min="5892" max="5892" width="16.88671875" style="1" customWidth="1"/>
    <col min="5893" max="6145" width="8.88671875" style="1"/>
    <col min="6146" max="6146" width="14.5546875" style="1" customWidth="1"/>
    <col min="6147" max="6147" width="15.109375" style="1" customWidth="1"/>
    <col min="6148" max="6148" width="16.88671875" style="1" customWidth="1"/>
    <col min="6149" max="6401" width="8.88671875" style="1"/>
    <col min="6402" max="6402" width="14.5546875" style="1" customWidth="1"/>
    <col min="6403" max="6403" width="15.109375" style="1" customWidth="1"/>
    <col min="6404" max="6404" width="16.88671875" style="1" customWidth="1"/>
    <col min="6405" max="6657" width="8.88671875" style="1"/>
    <col min="6658" max="6658" width="14.5546875" style="1" customWidth="1"/>
    <col min="6659" max="6659" width="15.109375" style="1" customWidth="1"/>
    <col min="6660" max="6660" width="16.88671875" style="1" customWidth="1"/>
    <col min="6661" max="6913" width="8.88671875" style="1"/>
    <col min="6914" max="6914" width="14.5546875" style="1" customWidth="1"/>
    <col min="6915" max="6915" width="15.109375" style="1" customWidth="1"/>
    <col min="6916" max="6916" width="16.88671875" style="1" customWidth="1"/>
    <col min="6917" max="7169" width="8.88671875" style="1"/>
    <col min="7170" max="7170" width="14.5546875" style="1" customWidth="1"/>
    <col min="7171" max="7171" width="15.109375" style="1" customWidth="1"/>
    <col min="7172" max="7172" width="16.88671875" style="1" customWidth="1"/>
    <col min="7173" max="7425" width="8.88671875" style="1"/>
    <col min="7426" max="7426" width="14.5546875" style="1" customWidth="1"/>
    <col min="7427" max="7427" width="15.109375" style="1" customWidth="1"/>
    <col min="7428" max="7428" width="16.88671875" style="1" customWidth="1"/>
    <col min="7429" max="7681" width="8.88671875" style="1"/>
    <col min="7682" max="7682" width="14.5546875" style="1" customWidth="1"/>
    <col min="7683" max="7683" width="15.109375" style="1" customWidth="1"/>
    <col min="7684" max="7684" width="16.88671875" style="1" customWidth="1"/>
    <col min="7685" max="7937" width="8.88671875" style="1"/>
    <col min="7938" max="7938" width="14.5546875" style="1" customWidth="1"/>
    <col min="7939" max="7939" width="15.109375" style="1" customWidth="1"/>
    <col min="7940" max="7940" width="16.88671875" style="1" customWidth="1"/>
    <col min="7941" max="8193" width="8.88671875" style="1"/>
    <col min="8194" max="8194" width="14.5546875" style="1" customWidth="1"/>
    <col min="8195" max="8195" width="15.109375" style="1" customWidth="1"/>
    <col min="8196" max="8196" width="16.88671875" style="1" customWidth="1"/>
    <col min="8197" max="8449" width="8.88671875" style="1"/>
    <col min="8450" max="8450" width="14.5546875" style="1" customWidth="1"/>
    <col min="8451" max="8451" width="15.109375" style="1" customWidth="1"/>
    <col min="8452" max="8452" width="16.88671875" style="1" customWidth="1"/>
    <col min="8453" max="8705" width="8.88671875" style="1"/>
    <col min="8706" max="8706" width="14.5546875" style="1" customWidth="1"/>
    <col min="8707" max="8707" width="15.109375" style="1" customWidth="1"/>
    <col min="8708" max="8708" width="16.88671875" style="1" customWidth="1"/>
    <col min="8709" max="8961" width="8.88671875" style="1"/>
    <col min="8962" max="8962" width="14.5546875" style="1" customWidth="1"/>
    <col min="8963" max="8963" width="15.109375" style="1" customWidth="1"/>
    <col min="8964" max="8964" width="16.88671875" style="1" customWidth="1"/>
    <col min="8965" max="9217" width="8.88671875" style="1"/>
    <col min="9218" max="9218" width="14.5546875" style="1" customWidth="1"/>
    <col min="9219" max="9219" width="15.109375" style="1" customWidth="1"/>
    <col min="9220" max="9220" width="16.88671875" style="1" customWidth="1"/>
    <col min="9221" max="9473" width="8.88671875" style="1"/>
    <col min="9474" max="9474" width="14.5546875" style="1" customWidth="1"/>
    <col min="9475" max="9475" width="15.109375" style="1" customWidth="1"/>
    <col min="9476" max="9476" width="16.88671875" style="1" customWidth="1"/>
    <col min="9477" max="9729" width="8.88671875" style="1"/>
    <col min="9730" max="9730" width="14.5546875" style="1" customWidth="1"/>
    <col min="9731" max="9731" width="15.109375" style="1" customWidth="1"/>
    <col min="9732" max="9732" width="16.88671875" style="1" customWidth="1"/>
    <col min="9733" max="9985" width="8.88671875" style="1"/>
    <col min="9986" max="9986" width="14.5546875" style="1" customWidth="1"/>
    <col min="9987" max="9987" width="15.109375" style="1" customWidth="1"/>
    <col min="9988" max="9988" width="16.88671875" style="1" customWidth="1"/>
    <col min="9989" max="10241" width="8.88671875" style="1"/>
    <col min="10242" max="10242" width="14.5546875" style="1" customWidth="1"/>
    <col min="10243" max="10243" width="15.109375" style="1" customWidth="1"/>
    <col min="10244" max="10244" width="16.88671875" style="1" customWidth="1"/>
    <col min="10245" max="10497" width="8.88671875" style="1"/>
    <col min="10498" max="10498" width="14.5546875" style="1" customWidth="1"/>
    <col min="10499" max="10499" width="15.109375" style="1" customWidth="1"/>
    <col min="10500" max="10500" width="16.88671875" style="1" customWidth="1"/>
    <col min="10501" max="10753" width="8.88671875" style="1"/>
    <col min="10754" max="10754" width="14.5546875" style="1" customWidth="1"/>
    <col min="10755" max="10755" width="15.109375" style="1" customWidth="1"/>
    <col min="10756" max="10756" width="16.88671875" style="1" customWidth="1"/>
    <col min="10757" max="11009" width="8.88671875" style="1"/>
    <col min="11010" max="11010" width="14.5546875" style="1" customWidth="1"/>
    <col min="11011" max="11011" width="15.109375" style="1" customWidth="1"/>
    <col min="11012" max="11012" width="16.88671875" style="1" customWidth="1"/>
    <col min="11013" max="11265" width="8.88671875" style="1"/>
    <col min="11266" max="11266" width="14.5546875" style="1" customWidth="1"/>
    <col min="11267" max="11267" width="15.109375" style="1" customWidth="1"/>
    <col min="11268" max="11268" width="16.88671875" style="1" customWidth="1"/>
    <col min="11269" max="11521" width="8.88671875" style="1"/>
    <col min="11522" max="11522" width="14.5546875" style="1" customWidth="1"/>
    <col min="11523" max="11523" width="15.109375" style="1" customWidth="1"/>
    <col min="11524" max="11524" width="16.88671875" style="1" customWidth="1"/>
    <col min="11525" max="11777" width="8.88671875" style="1"/>
    <col min="11778" max="11778" width="14.5546875" style="1" customWidth="1"/>
    <col min="11779" max="11779" width="15.109375" style="1" customWidth="1"/>
    <col min="11780" max="11780" width="16.88671875" style="1" customWidth="1"/>
    <col min="11781" max="12033" width="8.88671875" style="1"/>
    <col min="12034" max="12034" width="14.5546875" style="1" customWidth="1"/>
    <col min="12035" max="12035" width="15.109375" style="1" customWidth="1"/>
    <col min="12036" max="12036" width="16.88671875" style="1" customWidth="1"/>
    <col min="12037" max="12289" width="8.88671875" style="1"/>
    <col min="12290" max="12290" width="14.5546875" style="1" customWidth="1"/>
    <col min="12291" max="12291" width="15.109375" style="1" customWidth="1"/>
    <col min="12292" max="12292" width="16.88671875" style="1" customWidth="1"/>
    <col min="12293" max="12545" width="8.88671875" style="1"/>
    <col min="12546" max="12546" width="14.5546875" style="1" customWidth="1"/>
    <col min="12547" max="12547" width="15.109375" style="1" customWidth="1"/>
    <col min="12548" max="12548" width="16.88671875" style="1" customWidth="1"/>
    <col min="12549" max="12801" width="8.88671875" style="1"/>
    <col min="12802" max="12802" width="14.5546875" style="1" customWidth="1"/>
    <col min="12803" max="12803" width="15.109375" style="1" customWidth="1"/>
    <col min="12804" max="12804" width="16.88671875" style="1" customWidth="1"/>
    <col min="12805" max="13057" width="8.88671875" style="1"/>
    <col min="13058" max="13058" width="14.5546875" style="1" customWidth="1"/>
    <col min="13059" max="13059" width="15.109375" style="1" customWidth="1"/>
    <col min="13060" max="13060" width="16.88671875" style="1" customWidth="1"/>
    <col min="13061" max="13313" width="8.88671875" style="1"/>
    <col min="13314" max="13314" width="14.5546875" style="1" customWidth="1"/>
    <col min="13315" max="13315" width="15.109375" style="1" customWidth="1"/>
    <col min="13316" max="13316" width="16.88671875" style="1" customWidth="1"/>
    <col min="13317" max="13569" width="8.88671875" style="1"/>
    <col min="13570" max="13570" width="14.5546875" style="1" customWidth="1"/>
    <col min="13571" max="13571" width="15.109375" style="1" customWidth="1"/>
    <col min="13572" max="13572" width="16.88671875" style="1" customWidth="1"/>
    <col min="13573" max="13825" width="8.88671875" style="1"/>
    <col min="13826" max="13826" width="14.5546875" style="1" customWidth="1"/>
    <col min="13827" max="13827" width="15.109375" style="1" customWidth="1"/>
    <col min="13828" max="13828" width="16.88671875" style="1" customWidth="1"/>
    <col min="13829" max="14081" width="8.88671875" style="1"/>
    <col min="14082" max="14082" width="14.5546875" style="1" customWidth="1"/>
    <col min="14083" max="14083" width="15.109375" style="1" customWidth="1"/>
    <col min="14084" max="14084" width="16.88671875" style="1" customWidth="1"/>
    <col min="14085" max="14337" width="8.88671875" style="1"/>
    <col min="14338" max="14338" width="14.5546875" style="1" customWidth="1"/>
    <col min="14339" max="14339" width="15.109375" style="1" customWidth="1"/>
    <col min="14340" max="14340" width="16.88671875" style="1" customWidth="1"/>
    <col min="14341" max="14593" width="8.88671875" style="1"/>
    <col min="14594" max="14594" width="14.5546875" style="1" customWidth="1"/>
    <col min="14595" max="14595" width="15.109375" style="1" customWidth="1"/>
    <col min="14596" max="14596" width="16.88671875" style="1" customWidth="1"/>
    <col min="14597" max="14849" width="8.88671875" style="1"/>
    <col min="14850" max="14850" width="14.5546875" style="1" customWidth="1"/>
    <col min="14851" max="14851" width="15.109375" style="1" customWidth="1"/>
    <col min="14852" max="14852" width="16.88671875" style="1" customWidth="1"/>
    <col min="14853" max="15105" width="8.88671875" style="1"/>
    <col min="15106" max="15106" width="14.5546875" style="1" customWidth="1"/>
    <col min="15107" max="15107" width="15.109375" style="1" customWidth="1"/>
    <col min="15108" max="15108" width="16.88671875" style="1" customWidth="1"/>
    <col min="15109" max="15361" width="8.88671875" style="1"/>
    <col min="15362" max="15362" width="14.5546875" style="1" customWidth="1"/>
    <col min="15363" max="15363" width="15.109375" style="1" customWidth="1"/>
    <col min="15364" max="15364" width="16.88671875" style="1" customWidth="1"/>
    <col min="15365" max="15617" width="8.88671875" style="1"/>
    <col min="15618" max="15618" width="14.5546875" style="1" customWidth="1"/>
    <col min="15619" max="15619" width="15.109375" style="1" customWidth="1"/>
    <col min="15620" max="15620" width="16.88671875" style="1" customWidth="1"/>
    <col min="15621" max="15873" width="8.88671875" style="1"/>
    <col min="15874" max="15874" width="14.5546875" style="1" customWidth="1"/>
    <col min="15875" max="15875" width="15.109375" style="1" customWidth="1"/>
    <col min="15876" max="15876" width="16.88671875" style="1" customWidth="1"/>
    <col min="15877" max="16129" width="8.88671875" style="1"/>
    <col min="16130" max="16130" width="14.5546875" style="1" customWidth="1"/>
    <col min="16131" max="16131" width="15.109375" style="1" customWidth="1"/>
    <col min="16132" max="16132" width="16.88671875" style="1" customWidth="1"/>
    <col min="16133" max="16384" width="8.88671875" style="1"/>
  </cols>
  <sheetData>
    <row r="1" spans="1:4" x14ac:dyDescent="0.3">
      <c r="A1" s="5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s="5">
        <v>1</v>
      </c>
      <c r="B2" s="3">
        <v>946</v>
      </c>
      <c r="C2" s="4">
        <v>113</v>
      </c>
      <c r="D2" s="1">
        <v>9</v>
      </c>
    </row>
    <row r="3" spans="1:4" x14ac:dyDescent="0.3">
      <c r="A3" s="5">
        <v>2</v>
      </c>
      <c r="B3" s="3">
        <v>1336</v>
      </c>
      <c r="C3" s="1">
        <v>126</v>
      </c>
      <c r="D3" s="1">
        <v>10</v>
      </c>
    </row>
    <row r="4" spans="1:4" x14ac:dyDescent="0.3">
      <c r="A4" s="5">
        <v>3</v>
      </c>
      <c r="B4" s="3">
        <v>744</v>
      </c>
      <c r="C4" s="1">
        <v>115</v>
      </c>
      <c r="D4" s="1">
        <v>7</v>
      </c>
    </row>
    <row r="5" spans="1:4" x14ac:dyDescent="0.3">
      <c r="A5" s="5">
        <v>4</v>
      </c>
      <c r="B5" s="3">
        <v>1979</v>
      </c>
      <c r="C5" s="4">
        <v>182</v>
      </c>
      <c r="D5" s="1">
        <v>11</v>
      </c>
    </row>
    <row r="6" spans="1:4" x14ac:dyDescent="0.3">
      <c r="A6" s="5">
        <v>5</v>
      </c>
      <c r="B6" s="3">
        <v>1522</v>
      </c>
      <c r="C6" s="4">
        <v>150</v>
      </c>
      <c r="D6" s="1">
        <v>9</v>
      </c>
    </row>
    <row r="7" spans="1:4" x14ac:dyDescent="0.3">
      <c r="A7" s="5">
        <v>6</v>
      </c>
      <c r="B7" s="3">
        <v>1235</v>
      </c>
      <c r="C7" s="4">
        <v>127</v>
      </c>
      <c r="D7" s="1">
        <v>13</v>
      </c>
    </row>
    <row r="8" spans="1:4" x14ac:dyDescent="0.3">
      <c r="A8" s="5">
        <v>7</v>
      </c>
      <c r="B8" s="3">
        <v>1483</v>
      </c>
      <c r="C8" s="1">
        <v>159</v>
      </c>
      <c r="D8" s="1">
        <v>9</v>
      </c>
    </row>
    <row r="9" spans="1:4" x14ac:dyDescent="0.3">
      <c r="A9" s="5">
        <v>8</v>
      </c>
      <c r="B9" s="3">
        <v>1152</v>
      </c>
      <c r="C9" s="1">
        <v>117</v>
      </c>
      <c r="D9" s="1">
        <v>13</v>
      </c>
    </row>
    <row r="10" spans="1:4" x14ac:dyDescent="0.3">
      <c r="A10" s="5">
        <v>9</v>
      </c>
      <c r="B10" s="3">
        <v>1545</v>
      </c>
      <c r="C10" s="1">
        <v>175</v>
      </c>
      <c r="D10" s="1">
        <v>8</v>
      </c>
    </row>
    <row r="11" spans="1:4" x14ac:dyDescent="0.3">
      <c r="A11" s="5">
        <v>10</v>
      </c>
      <c r="B11" s="3">
        <v>1262</v>
      </c>
      <c r="C11" s="1">
        <v>168</v>
      </c>
      <c r="D11" s="1">
        <v>7</v>
      </c>
    </row>
    <row r="12" spans="1:4" x14ac:dyDescent="0.3">
      <c r="A12" s="5">
        <v>11</v>
      </c>
      <c r="B12" s="3">
        <v>845</v>
      </c>
      <c r="C12" s="4">
        <v>127</v>
      </c>
      <c r="D12" s="1">
        <v>7</v>
      </c>
    </row>
    <row r="13" spans="1:4" x14ac:dyDescent="0.3">
      <c r="A13" s="5">
        <v>12</v>
      </c>
      <c r="B13" s="3">
        <v>1055</v>
      </c>
      <c r="C13" s="1">
        <v>108</v>
      </c>
      <c r="D13" s="1">
        <v>14</v>
      </c>
    </row>
    <row r="14" spans="1:4" x14ac:dyDescent="0.3">
      <c r="A14" s="5">
        <v>13</v>
      </c>
      <c r="B14" s="3">
        <v>1253</v>
      </c>
      <c r="C14" s="4">
        <v>132</v>
      </c>
      <c r="D14" s="1">
        <v>10</v>
      </c>
    </row>
    <row r="15" spans="1:4" x14ac:dyDescent="0.3">
      <c r="A15" s="5">
        <v>14</v>
      </c>
      <c r="B15" s="3">
        <v>1297</v>
      </c>
      <c r="C15" s="4">
        <v>137</v>
      </c>
      <c r="D15" s="1">
        <v>9</v>
      </c>
    </row>
    <row r="16" spans="1:4" x14ac:dyDescent="0.3">
      <c r="A16" s="5">
        <v>15</v>
      </c>
      <c r="B16" s="3">
        <v>1147</v>
      </c>
      <c r="C16" s="1">
        <v>137</v>
      </c>
      <c r="D16" s="1">
        <v>8</v>
      </c>
    </row>
    <row r="17" spans="1:4" x14ac:dyDescent="0.3">
      <c r="A17" s="5">
        <v>16</v>
      </c>
      <c r="B17" s="3">
        <v>1080</v>
      </c>
      <c r="C17" s="4">
        <v>115</v>
      </c>
      <c r="D17" s="1">
        <v>12</v>
      </c>
    </row>
    <row r="18" spans="1:4" x14ac:dyDescent="0.3">
      <c r="A18" s="5">
        <v>17</v>
      </c>
      <c r="B18" s="3">
        <v>1550</v>
      </c>
      <c r="C18" s="1">
        <v>182</v>
      </c>
      <c r="D18" s="1">
        <v>8</v>
      </c>
    </row>
    <row r="19" spans="1:4" x14ac:dyDescent="0.3">
      <c r="A19" s="5">
        <v>18</v>
      </c>
      <c r="B19" s="3">
        <v>1047</v>
      </c>
      <c r="C19" s="4">
        <v>156</v>
      </c>
      <c r="D19" s="1">
        <v>6</v>
      </c>
    </row>
    <row r="20" spans="1:4" x14ac:dyDescent="0.3">
      <c r="A20" s="5">
        <v>19</v>
      </c>
      <c r="B20" s="3">
        <v>1792</v>
      </c>
      <c r="C20" s="1">
        <v>179</v>
      </c>
      <c r="D20" s="1">
        <v>9</v>
      </c>
    </row>
    <row r="21" spans="1:4" x14ac:dyDescent="0.3">
      <c r="A21" s="5">
        <v>20</v>
      </c>
      <c r="B21" s="3">
        <v>729</v>
      </c>
      <c r="C21" s="1">
        <v>108</v>
      </c>
      <c r="D21" s="1">
        <v>6</v>
      </c>
    </row>
    <row r="22" spans="1:4" x14ac:dyDescent="0.3">
      <c r="A22" s="5">
        <v>21</v>
      </c>
      <c r="B22" s="3">
        <v>854</v>
      </c>
      <c r="C22" s="1">
        <v>143</v>
      </c>
      <c r="D22" s="1">
        <v>6</v>
      </c>
    </row>
    <row r="23" spans="1:4" x14ac:dyDescent="0.3">
      <c r="A23" s="5">
        <v>22</v>
      </c>
      <c r="B23" s="3">
        <v>1593</v>
      </c>
      <c r="C23" s="1">
        <v>187</v>
      </c>
      <c r="D23" s="1">
        <v>8</v>
      </c>
    </row>
    <row r="24" spans="1:4" x14ac:dyDescent="0.3">
      <c r="A24" s="5">
        <v>23</v>
      </c>
      <c r="B24" s="3">
        <v>1175</v>
      </c>
      <c r="C24" s="1">
        <v>111</v>
      </c>
      <c r="D24" s="1">
        <v>15</v>
      </c>
    </row>
    <row r="25" spans="1:4" x14ac:dyDescent="0.3">
      <c r="A25" s="5">
        <v>24</v>
      </c>
      <c r="B25" s="3">
        <v>1713</v>
      </c>
      <c r="C25" s="1">
        <v>137</v>
      </c>
      <c r="D25" s="1">
        <v>15</v>
      </c>
    </row>
    <row r="26" spans="1:4" x14ac:dyDescent="0.3">
      <c r="A26" s="5">
        <v>25</v>
      </c>
      <c r="B26" s="3">
        <v>1356</v>
      </c>
      <c r="C26" s="1">
        <v>194</v>
      </c>
      <c r="D26" s="1">
        <v>5</v>
      </c>
    </row>
    <row r="27" spans="1:4" x14ac:dyDescent="0.3">
      <c r="A27" s="5">
        <v>26</v>
      </c>
      <c r="B27" s="3">
        <v>1822</v>
      </c>
      <c r="C27" s="4">
        <v>156</v>
      </c>
      <c r="D27" s="1">
        <v>12</v>
      </c>
    </row>
    <row r="28" spans="1:4" x14ac:dyDescent="0.3">
      <c r="A28" s="5">
        <v>27</v>
      </c>
      <c r="B28" s="3">
        <v>1884</v>
      </c>
      <c r="C28" s="1">
        <v>162</v>
      </c>
      <c r="D28" s="1">
        <v>11</v>
      </c>
    </row>
    <row r="29" spans="1:4" x14ac:dyDescent="0.3">
      <c r="A29" s="5">
        <v>28</v>
      </c>
      <c r="B29" s="3">
        <v>1024</v>
      </c>
      <c r="C29" s="1">
        <v>117</v>
      </c>
      <c r="D29" s="1">
        <v>11</v>
      </c>
    </row>
    <row r="30" spans="1:4" x14ac:dyDescent="0.3">
      <c r="A30" s="5">
        <v>29</v>
      </c>
      <c r="B30" s="3">
        <v>2131</v>
      </c>
      <c r="C30" s="1">
        <v>170</v>
      </c>
      <c r="D30" s="1">
        <v>14</v>
      </c>
    </row>
    <row r="31" spans="1:4" x14ac:dyDescent="0.3">
      <c r="A31" s="5">
        <v>30</v>
      </c>
      <c r="B31" s="3">
        <v>785</v>
      </c>
      <c r="C31" s="1">
        <v>111</v>
      </c>
      <c r="D31" s="1">
        <v>7</v>
      </c>
    </row>
    <row r="32" spans="1:4" x14ac:dyDescent="0.3">
      <c r="A32" s="5">
        <v>31</v>
      </c>
      <c r="B32" s="3">
        <v>1092</v>
      </c>
      <c r="C32" s="1">
        <v>153</v>
      </c>
      <c r="D32" s="1">
        <v>6</v>
      </c>
    </row>
    <row r="33" spans="1:4" x14ac:dyDescent="0.3">
      <c r="A33" s="5">
        <v>32</v>
      </c>
      <c r="B33" s="3">
        <v>2041</v>
      </c>
      <c r="C33" s="1">
        <v>184</v>
      </c>
      <c r="D33" s="1">
        <v>10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A77B-D827-46E4-9D7A-31A767149D36}">
  <dimension ref="A1:S57"/>
  <sheetViews>
    <sheetView tabSelected="1" workbookViewId="0">
      <selection activeCell="S26" sqref="S26"/>
    </sheetView>
  </sheetViews>
  <sheetFormatPr defaultRowHeight="14.4" x14ac:dyDescent="0.3"/>
  <cols>
    <col min="1" max="1" width="17.77734375" bestFit="1" customWidth="1"/>
    <col min="2" max="2" width="22.88671875" bestFit="1" customWidth="1"/>
    <col min="3" max="3" width="13.44140625" bestFit="1" customWidth="1"/>
    <col min="4" max="4" width="17" bestFit="1" customWidth="1"/>
    <col min="6" max="6" width="12.44140625" bestFit="1" customWidth="1"/>
    <col min="11" max="11" width="8" customWidth="1"/>
    <col min="12" max="12" width="17.6640625" customWidth="1"/>
    <col min="13" max="13" width="14.77734375" customWidth="1"/>
    <col min="14" max="14" width="18.109375" customWidth="1"/>
  </cols>
  <sheetData>
    <row r="1" spans="1:11" x14ac:dyDescent="0.3">
      <c r="A1" t="s">
        <v>7</v>
      </c>
    </row>
    <row r="2" spans="1:11" ht="15" thickBot="1" x14ac:dyDescent="0.35"/>
    <row r="3" spans="1:11" x14ac:dyDescent="0.3">
      <c r="A3" s="9" t="s">
        <v>8</v>
      </c>
      <c r="B3" s="9"/>
    </row>
    <row r="4" spans="1:11" ht="15.6" x14ac:dyDescent="0.3">
      <c r="A4" s="6" t="s">
        <v>9</v>
      </c>
      <c r="B4" s="6">
        <v>0.94483472273251501</v>
      </c>
      <c r="C4" s="11" t="s">
        <v>36</v>
      </c>
      <c r="J4" s="11"/>
      <c r="K4" s="11" t="s">
        <v>45</v>
      </c>
    </row>
    <row r="5" spans="1:11" ht="15.6" x14ac:dyDescent="0.3">
      <c r="A5" s="6" t="s">
        <v>10</v>
      </c>
      <c r="B5" s="6">
        <v>0.89271265328102845</v>
      </c>
      <c r="C5" s="11" t="s">
        <v>37</v>
      </c>
      <c r="G5" s="11" t="s">
        <v>38</v>
      </c>
      <c r="J5" s="11" t="s">
        <v>47</v>
      </c>
      <c r="K5" s="11"/>
    </row>
    <row r="6" spans="1:11" x14ac:dyDescent="0.3">
      <c r="A6" s="6" t="s">
        <v>11</v>
      </c>
      <c r="B6" s="6">
        <v>0.88531352592109946</v>
      </c>
    </row>
    <row r="7" spans="1:11" x14ac:dyDescent="0.3">
      <c r="A7" s="6" t="s">
        <v>12</v>
      </c>
      <c r="B7" s="6">
        <v>133.13650181427923</v>
      </c>
    </row>
    <row r="8" spans="1:11" ht="15" thickBot="1" x14ac:dyDescent="0.35">
      <c r="A8" s="7" t="s">
        <v>13</v>
      </c>
      <c r="B8" s="7">
        <v>32</v>
      </c>
    </row>
    <row r="10" spans="1:11" ht="15" thickBot="1" x14ac:dyDescent="0.35">
      <c r="A10" t="s">
        <v>14</v>
      </c>
      <c r="F10" s="10" t="s">
        <v>39</v>
      </c>
    </row>
    <row r="11" spans="1:11" x14ac:dyDescent="0.3">
      <c r="A11" s="8"/>
      <c r="B11" s="8" t="s">
        <v>19</v>
      </c>
      <c r="C11" s="8" t="s">
        <v>20</v>
      </c>
      <c r="D11" s="8" t="s">
        <v>21</v>
      </c>
      <c r="E11" s="8" t="s">
        <v>22</v>
      </c>
      <c r="F11" s="8" t="s">
        <v>23</v>
      </c>
    </row>
    <row r="12" spans="1:11" ht="15.6" x14ac:dyDescent="0.3">
      <c r="A12" s="6" t="s">
        <v>15</v>
      </c>
      <c r="B12" s="6">
        <v>2</v>
      </c>
      <c r="C12" s="6">
        <v>4277159.7034050366</v>
      </c>
      <c r="D12" s="6">
        <v>2138579.8517025183</v>
      </c>
      <c r="E12" s="6">
        <v>120.65107273536444</v>
      </c>
      <c r="F12" s="6">
        <v>8.7690656882530749E-15</v>
      </c>
      <c r="G12" s="11" t="s">
        <v>41</v>
      </c>
    </row>
    <row r="13" spans="1:11" x14ac:dyDescent="0.3">
      <c r="A13" s="6" t="s">
        <v>16</v>
      </c>
      <c r="B13" s="6">
        <v>29</v>
      </c>
      <c r="C13" s="6">
        <v>514034.51534496382</v>
      </c>
      <c r="D13" s="6">
        <v>17725.328115343578</v>
      </c>
      <c r="E13" s="6"/>
      <c r="F13" s="6"/>
    </row>
    <row r="14" spans="1:11" ht="16.2" thickBot="1" x14ac:dyDescent="0.35">
      <c r="A14" s="7" t="s">
        <v>17</v>
      </c>
      <c r="B14" s="7">
        <v>31</v>
      </c>
      <c r="C14" s="7">
        <v>4791194.21875</v>
      </c>
      <c r="D14" s="7"/>
      <c r="E14" s="7"/>
      <c r="F14" s="7"/>
      <c r="J14" s="11"/>
      <c r="K14" s="11" t="s">
        <v>46</v>
      </c>
    </row>
    <row r="15" spans="1:11" ht="16.2" thickBot="1" x14ac:dyDescent="0.35">
      <c r="E15" s="11" t="s">
        <v>39</v>
      </c>
      <c r="J15" s="11" t="s">
        <v>47</v>
      </c>
      <c r="K15" s="11"/>
    </row>
    <row r="16" spans="1:11" x14ac:dyDescent="0.3">
      <c r="A16" s="8"/>
      <c r="B16" s="8" t="s">
        <v>24</v>
      </c>
      <c r="C16" s="8" t="s">
        <v>12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</row>
    <row r="17" spans="1:19" ht="15.6" x14ac:dyDescent="0.3">
      <c r="A17" s="6" t="s">
        <v>18</v>
      </c>
      <c r="B17" s="6">
        <v>-1336.7220521429567</v>
      </c>
      <c r="C17" s="6">
        <v>173.35612606828451</v>
      </c>
      <c r="D17" s="6">
        <v>-7.7108440437601002</v>
      </c>
      <c r="E17" s="6">
        <v>1.6742053967353477E-8</v>
      </c>
      <c r="F17" s="6">
        <v>-1691.2751398231062</v>
      </c>
      <c r="G17" s="6">
        <v>-982.16896446280714</v>
      </c>
      <c r="H17" s="6">
        <v>-1691.2751398231062</v>
      </c>
      <c r="I17" s="6">
        <v>-982.16896446280714</v>
      </c>
      <c r="S17" s="11" t="s">
        <v>48</v>
      </c>
    </row>
    <row r="18" spans="1:19" x14ac:dyDescent="0.3">
      <c r="A18" s="6" t="s">
        <v>5</v>
      </c>
      <c r="B18" s="6">
        <v>12.736198840926358</v>
      </c>
      <c r="C18" s="6">
        <v>0.90238048678093752</v>
      </c>
      <c r="D18" s="6">
        <v>14.114000720871312</v>
      </c>
      <c r="E18" s="6">
        <v>1.597895546193506E-14</v>
      </c>
      <c r="F18" s="6">
        <v>10.890623520879846</v>
      </c>
      <c r="G18" s="6">
        <v>14.58177416097287</v>
      </c>
      <c r="H18" s="6">
        <v>10.890623520879846</v>
      </c>
      <c r="I18" s="6">
        <v>14.58177416097287</v>
      </c>
    </row>
    <row r="19" spans="1:19" ht="15" thickBot="1" x14ac:dyDescent="0.35">
      <c r="A19" s="7" t="s">
        <v>6</v>
      </c>
      <c r="B19" s="7">
        <v>85.815132604453026</v>
      </c>
      <c r="C19" s="7">
        <v>8.7057568146904565</v>
      </c>
      <c r="D19" s="7">
        <v>9.8572857513829231</v>
      </c>
      <c r="E19" s="7">
        <v>9.1353094512450632E-11</v>
      </c>
      <c r="F19" s="7">
        <v>68.009860709849306</v>
      </c>
      <c r="G19" s="7">
        <v>103.62040449905675</v>
      </c>
      <c r="H19" s="7">
        <v>68.009860709849306</v>
      </c>
      <c r="I19" s="7">
        <v>103.62040449905675</v>
      </c>
    </row>
    <row r="20" spans="1:19" x14ac:dyDescent="0.3">
      <c r="E20" s="10" t="s">
        <v>40</v>
      </c>
    </row>
    <row r="21" spans="1:19" ht="15.6" x14ac:dyDescent="0.3">
      <c r="B21" s="11" t="s">
        <v>42</v>
      </c>
    </row>
    <row r="23" spans="1:19" ht="15.6" x14ac:dyDescent="0.3">
      <c r="A23" t="s">
        <v>31</v>
      </c>
      <c r="E23" s="11" t="s">
        <v>43</v>
      </c>
    </row>
    <row r="24" spans="1:19" ht="16.2" thickBot="1" x14ac:dyDescent="0.35">
      <c r="E24" s="11" t="s">
        <v>44</v>
      </c>
    </row>
    <row r="25" spans="1:19" ht="15.6" x14ac:dyDescent="0.3">
      <c r="A25" s="8" t="s">
        <v>32</v>
      </c>
      <c r="B25" s="8" t="s">
        <v>33</v>
      </c>
      <c r="C25" s="8" t="s">
        <v>34</v>
      </c>
      <c r="D25" s="8" t="s">
        <v>35</v>
      </c>
      <c r="E25" s="11" t="s">
        <v>49</v>
      </c>
    </row>
    <row r="26" spans="1:19" x14ac:dyDescent="0.3">
      <c r="A26" s="6">
        <v>1</v>
      </c>
      <c r="B26" s="6">
        <v>874.80461032179892</v>
      </c>
      <c r="C26" s="6">
        <v>71.195389678201082</v>
      </c>
      <c r="D26" s="6">
        <v>0.55288725367984892</v>
      </c>
    </row>
    <row r="27" spans="1:19" x14ac:dyDescent="0.3">
      <c r="A27" s="6">
        <v>2</v>
      </c>
      <c r="B27" s="6">
        <v>1126.1903278582945</v>
      </c>
      <c r="C27" s="6">
        <v>209.80967214170551</v>
      </c>
      <c r="D27" s="6">
        <v>1.6293343424372715</v>
      </c>
    </row>
    <row r="28" spans="1:19" ht="15" thickBot="1" x14ac:dyDescent="0.35">
      <c r="A28" s="6">
        <v>3</v>
      </c>
      <c r="B28" s="6">
        <v>728.64674279474548</v>
      </c>
      <c r="C28" s="6">
        <v>15.353257205254522</v>
      </c>
      <c r="D28" s="6">
        <v>0.11922991431919375</v>
      </c>
    </row>
    <row r="29" spans="1:19" x14ac:dyDescent="0.3">
      <c r="A29" s="6">
        <v>4</v>
      </c>
      <c r="B29" s="6">
        <v>1925.2325955546237</v>
      </c>
      <c r="C29" s="6">
        <v>53.767404445376314</v>
      </c>
      <c r="D29" s="6">
        <v>0.41754547191417163</v>
      </c>
      <c r="L29" s="8"/>
      <c r="M29" s="8" t="s">
        <v>5</v>
      </c>
      <c r="N29" s="8" t="s">
        <v>6</v>
      </c>
    </row>
    <row r="30" spans="1:19" x14ac:dyDescent="0.3">
      <c r="A30" s="6">
        <v>5</v>
      </c>
      <c r="B30" s="6">
        <v>1346.0439674360741</v>
      </c>
      <c r="C30" s="6">
        <v>175.95603256392587</v>
      </c>
      <c r="D30" s="6">
        <v>1.3664346533165734</v>
      </c>
      <c r="L30" s="6" t="s">
        <v>5</v>
      </c>
      <c r="M30" s="6">
        <v>1</v>
      </c>
      <c r="N30" s="6"/>
    </row>
    <row r="31" spans="1:19" ht="15" thickBot="1" x14ac:dyDescent="0.35">
      <c r="A31" s="6">
        <v>6</v>
      </c>
      <c r="B31" s="6">
        <v>1396.3719245125801</v>
      </c>
      <c r="C31" s="6">
        <v>-161.37192451258011</v>
      </c>
      <c r="D31" s="6">
        <v>-1.2531777769327981</v>
      </c>
      <c r="L31" s="7" t="s">
        <v>6</v>
      </c>
      <c r="M31" s="7">
        <v>-0.25374910169059139</v>
      </c>
      <c r="N31" s="7">
        <v>1</v>
      </c>
    </row>
    <row r="32" spans="1:19" ht="15.6" x14ac:dyDescent="0.3">
      <c r="A32" s="6">
        <v>7</v>
      </c>
      <c r="B32" s="6">
        <v>1460.6697570044114</v>
      </c>
      <c r="C32" s="6">
        <v>22.330242995588605</v>
      </c>
      <c r="D32" s="6">
        <v>0.17341160403276581</v>
      </c>
      <c r="M32" s="12" t="s">
        <v>51</v>
      </c>
    </row>
    <row r="33" spans="1:14" ht="15.6" x14ac:dyDescent="0.3">
      <c r="A33" s="6">
        <v>8</v>
      </c>
      <c r="B33" s="6">
        <v>1269.0099361033165</v>
      </c>
      <c r="C33" s="6">
        <v>-117.00993610331648</v>
      </c>
      <c r="D33" s="6">
        <v>-0.90867263340824633</v>
      </c>
      <c r="L33" s="12" t="s">
        <v>50</v>
      </c>
      <c r="M33" s="11">
        <f xml:space="preserve"> 1/(1-M31^2)</f>
        <v>1.0688198188517126</v>
      </c>
      <c r="N33" s="11"/>
    </row>
    <row r="34" spans="1:14" ht="15.6" x14ac:dyDescent="0.3">
      <c r="A34" s="6">
        <v>9</v>
      </c>
      <c r="B34" s="6">
        <v>1578.6338058547799</v>
      </c>
      <c r="C34" s="6">
        <v>-33.633805854779894</v>
      </c>
      <c r="D34" s="6">
        <v>-0.26119251027211099</v>
      </c>
      <c r="M34" s="12" t="s">
        <v>52</v>
      </c>
    </row>
    <row r="35" spans="1:14" x14ac:dyDescent="0.3">
      <c r="A35" s="6">
        <v>10</v>
      </c>
      <c r="B35" s="6">
        <v>1403.6652813638425</v>
      </c>
      <c r="C35" s="6">
        <v>-141.6652813638425</v>
      </c>
      <c r="D35" s="6">
        <v>-1.1001404544460249</v>
      </c>
    </row>
    <row r="36" spans="1:14" ht="15.6" x14ac:dyDescent="0.3">
      <c r="A36" s="6">
        <v>11</v>
      </c>
      <c r="B36" s="6">
        <v>881.48112888586184</v>
      </c>
      <c r="C36" s="6">
        <v>-36.481128885861835</v>
      </c>
      <c r="D36" s="6">
        <v>-0.2833041753407311</v>
      </c>
      <c r="M36" s="11" t="s">
        <v>53</v>
      </c>
    </row>
    <row r="37" spans="1:14" x14ac:dyDescent="0.3">
      <c r="A37" s="6">
        <v>12</v>
      </c>
      <c r="B37" s="6">
        <v>1240.1992791394321</v>
      </c>
      <c r="C37" s="6">
        <v>-185.19927913943206</v>
      </c>
      <c r="D37" s="6">
        <v>-1.4382156104447852</v>
      </c>
    </row>
    <row r="38" spans="1:14" x14ac:dyDescent="0.3">
      <c r="A38" s="6">
        <v>13</v>
      </c>
      <c r="B38" s="6">
        <v>1202.6075209038527</v>
      </c>
      <c r="C38" s="6">
        <v>50.392479096147326</v>
      </c>
      <c r="D38" s="6">
        <v>0.39133656686928431</v>
      </c>
    </row>
    <row r="39" spans="1:14" x14ac:dyDescent="0.3">
      <c r="A39" s="6">
        <v>14</v>
      </c>
      <c r="B39" s="6">
        <v>1180.4733825040316</v>
      </c>
      <c r="C39" s="6">
        <v>116.52661749596837</v>
      </c>
      <c r="D39" s="6">
        <v>0.9049192906893303</v>
      </c>
    </row>
    <row r="40" spans="1:14" x14ac:dyDescent="0.3">
      <c r="A40" s="6">
        <v>15</v>
      </c>
      <c r="B40" s="6">
        <v>1094.6582498995785</v>
      </c>
      <c r="C40" s="6">
        <v>52.34175010042145</v>
      </c>
      <c r="D40" s="6">
        <v>0.40647416351847948</v>
      </c>
    </row>
    <row r="41" spans="1:14" x14ac:dyDescent="0.3">
      <c r="A41" s="6">
        <v>16</v>
      </c>
      <c r="B41" s="6">
        <v>1157.7224058170107</v>
      </c>
      <c r="C41" s="6">
        <v>-77.722405817010667</v>
      </c>
      <c r="D41" s="6">
        <v>-0.60357458110402085</v>
      </c>
    </row>
    <row r="42" spans="1:14" x14ac:dyDescent="0.3">
      <c r="A42" s="6">
        <v>17</v>
      </c>
      <c r="B42" s="6">
        <v>1667.7871977412647</v>
      </c>
      <c r="C42" s="6">
        <v>-117.78719774126466</v>
      </c>
      <c r="D42" s="6">
        <v>-0.91470867105532239</v>
      </c>
    </row>
    <row r="43" spans="1:14" x14ac:dyDescent="0.3">
      <c r="A43" s="6">
        <v>18</v>
      </c>
      <c r="B43" s="6">
        <v>1165.0157626682731</v>
      </c>
      <c r="C43" s="6">
        <v>-118.01576266827306</v>
      </c>
      <c r="D43" s="6">
        <v>-0.91648365445456204</v>
      </c>
    </row>
    <row r="44" spans="1:14" x14ac:dyDescent="0.3">
      <c r="A44" s="6">
        <v>19</v>
      </c>
      <c r="B44" s="6">
        <v>1715.3937338229384</v>
      </c>
      <c r="C44" s="6">
        <v>76.60626617706157</v>
      </c>
      <c r="D44" s="6">
        <v>0.59490689372926353</v>
      </c>
    </row>
    <row r="45" spans="1:14" x14ac:dyDescent="0.3">
      <c r="A45" s="6">
        <v>20</v>
      </c>
      <c r="B45" s="6">
        <v>553.67821830380797</v>
      </c>
      <c r="C45" s="6">
        <v>175.32178169619203</v>
      </c>
      <c r="D45" s="6">
        <v>1.3615092048852855</v>
      </c>
    </row>
    <row r="46" spans="1:14" x14ac:dyDescent="0.3">
      <c r="A46" s="6">
        <v>21</v>
      </c>
      <c r="B46" s="6">
        <v>999.44517773623068</v>
      </c>
      <c r="C46" s="6">
        <v>-145.44517773623068</v>
      </c>
      <c r="D46" s="6">
        <v>-1.1294942726352384</v>
      </c>
    </row>
    <row r="47" spans="1:14" x14ac:dyDescent="0.3">
      <c r="A47" s="6">
        <v>22</v>
      </c>
      <c r="B47" s="6">
        <v>1731.4681919458963</v>
      </c>
      <c r="C47" s="6">
        <v>-138.46819194589625</v>
      </c>
      <c r="D47" s="6">
        <v>-1.0753125829216637</v>
      </c>
    </row>
    <row r="48" spans="1:14" x14ac:dyDescent="0.3">
      <c r="A48" s="6">
        <v>23</v>
      </c>
      <c r="B48" s="6">
        <v>1364.2230082666642</v>
      </c>
      <c r="C48" s="6">
        <v>-189.22300826666424</v>
      </c>
      <c r="D48" s="6">
        <v>-1.4694629785224429</v>
      </c>
    </row>
    <row r="49" spans="1:4" x14ac:dyDescent="0.3">
      <c r="A49" s="6">
        <v>24</v>
      </c>
      <c r="B49" s="6">
        <v>1695.3641781307497</v>
      </c>
      <c r="C49" s="6">
        <v>17.635821869250321</v>
      </c>
      <c r="D49" s="6">
        <v>0.1369557939601013</v>
      </c>
    </row>
    <row r="50" spans="1:4" x14ac:dyDescent="0.3">
      <c r="A50" s="6">
        <v>25</v>
      </c>
      <c r="B50" s="6">
        <v>1563.176186019022</v>
      </c>
      <c r="C50" s="6">
        <v>-207.176186019022</v>
      </c>
      <c r="D50" s="6">
        <v>-1.6088832863147389</v>
      </c>
    </row>
    <row r="51" spans="1:4" x14ac:dyDescent="0.3">
      <c r="A51" s="6">
        <v>26</v>
      </c>
      <c r="B51" s="6">
        <v>1679.9065582949913</v>
      </c>
      <c r="C51" s="6">
        <v>142.09344170500867</v>
      </c>
      <c r="D51" s="6">
        <v>1.103465450576139</v>
      </c>
    </row>
    <row r="52" spans="1:4" x14ac:dyDescent="0.3">
      <c r="A52" s="6">
        <v>27</v>
      </c>
      <c r="B52" s="6">
        <v>1670.5086187360964</v>
      </c>
      <c r="C52" s="6">
        <v>213.49138126390358</v>
      </c>
      <c r="D52" s="6">
        <v>1.6579256607040975</v>
      </c>
    </row>
    <row r="53" spans="1:4" x14ac:dyDescent="0.3">
      <c r="A53" s="6">
        <v>28</v>
      </c>
      <c r="B53" s="6">
        <v>1097.3796708944103</v>
      </c>
      <c r="C53" s="6">
        <v>-73.37967089441031</v>
      </c>
      <c r="D53" s="6">
        <v>-0.56984988634964617</v>
      </c>
    </row>
    <row r="54" spans="1:4" x14ac:dyDescent="0.3">
      <c r="A54" s="6">
        <v>29</v>
      </c>
      <c r="B54" s="6">
        <v>2029.8436072768664</v>
      </c>
      <c r="C54" s="6">
        <v>101.15639272313365</v>
      </c>
      <c r="D54" s="6">
        <v>0.78555761008746783</v>
      </c>
    </row>
    <row r="55" spans="1:4" x14ac:dyDescent="0.3">
      <c r="A55" s="6">
        <v>30</v>
      </c>
      <c r="B55" s="6">
        <v>677.70194743104003</v>
      </c>
      <c r="C55" s="6">
        <v>107.29805256895997</v>
      </c>
      <c r="D55" s="6">
        <v>0.83325234791449343</v>
      </c>
    </row>
    <row r="56" spans="1:4" x14ac:dyDescent="0.3">
      <c r="A56" s="6">
        <v>31</v>
      </c>
      <c r="B56" s="6">
        <v>1126.8071661454942</v>
      </c>
      <c r="C56" s="6">
        <v>-34.807166145494193</v>
      </c>
      <c r="D56" s="6">
        <v>-0.27030456024672683</v>
      </c>
    </row>
    <row r="57" spans="1:4" ht="15" thickBot="1" x14ac:dyDescent="0.35">
      <c r="A57" s="7">
        <v>32</v>
      </c>
      <c r="B57" s="7">
        <v>1864.8898606320236</v>
      </c>
      <c r="C57" s="7">
        <v>176.11013936797644</v>
      </c>
      <c r="D57" s="7">
        <v>1.367631411815263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DataCopy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xprs</cp:lastModifiedBy>
  <dcterms:created xsi:type="dcterms:W3CDTF">2007-05-15T19:19:49Z</dcterms:created>
  <dcterms:modified xsi:type="dcterms:W3CDTF">2022-12-30T17:12:37Z</dcterms:modified>
</cp:coreProperties>
</file>