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Optimised_Networks\Predictions\"/>
    </mc:Choice>
  </mc:AlternateContent>
  <xr:revisionPtr revIDLastSave="0" documentId="13_ncr:1_{24793137-1485-4DBA-8DC3-E11545DBCC6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<sst xmlns="http://schemas.openxmlformats.org/spreadsheetml/2006/main" count="6" uniqueCount="6">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</sst>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0.28988628064245492</c:v>
                </c:pt>
                <c:pt idx="2">
                  <c:v>0.52023243825862675</c:v>
                </c:pt>
                <c:pt idx="3">
                  <c:v>0.74700315898562941</c:v>
                </c:pt>
                <c:pt idx="4">
                  <c:v>0.96212462021668288</c:v>
                </c:pt>
                <c:pt idx="5">
                  <c:v>1.1452690826180161</c:v>
                </c:pt>
                <c:pt idx="6">
                  <c:v>1.2945020534993079</c:v>
                </c:pt>
                <c:pt idx="7">
                  <c:v>1.469000910705907</c:v>
                </c:pt>
                <c:pt idx="8">
                  <c:v>1.646757164894713</c:v>
                </c:pt>
                <c:pt idx="9">
                  <c:v>1.786946027178032</c:v>
                </c:pt>
                <c:pt idx="10">
                  <c:v>1.900539961469683</c:v>
                </c:pt>
                <c:pt idx="11">
                  <c:v>2.008316748963626</c:v>
                </c:pt>
                <c:pt idx="12">
                  <c:v>2.1146254455057729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992.37268182878756</c:v>
                </c:pt>
                <c:pt idx="2">
                  <c:v>1036.0638017237029</c:v>
                </c:pt>
                <c:pt idx="3">
                  <c:v>1316.3521546520631</c:v>
                </c:pt>
                <c:pt idx="4">
                  <c:v>1366.469676240408</c:v>
                </c:pt>
                <c:pt idx="5">
                  <c:v>1528.761305899116</c:v>
                </c:pt>
                <c:pt idx="6">
                  <c:v>2767.628955398774</c:v>
                </c:pt>
                <c:pt idx="7">
                  <c:v>4781.5064962408924</c:v>
                </c:pt>
                <c:pt idx="8">
                  <c:v>6649.702019779279</c:v>
                </c:pt>
                <c:pt idx="9">
                  <c:v>8078.4296695407011</c:v>
                </c:pt>
                <c:pt idx="10">
                  <c:v>9328.2911733917153</c:v>
                </c:pt>
                <c:pt idx="11">
                  <c:v>10662.305503312051</c:v>
                </c:pt>
                <c:pt idx="12">
                  <c:v>11983.79891690912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0.49382925586871051</c:v>
                </c:pt>
                <c:pt idx="2">
                  <c:v>0.91420501842070412</c:v>
                </c:pt>
                <c:pt idx="3">
                  <c:v>1.248234732472715</c:v>
                </c:pt>
                <c:pt idx="4">
                  <c:v>1.5508197827090699</c:v>
                </c:pt>
                <c:pt idx="5">
                  <c:v>1.826980513245795</c:v>
                </c:pt>
                <c:pt idx="6">
                  <c:v>2.070319585826371</c:v>
                </c:pt>
                <c:pt idx="7">
                  <c:v>2.2966815816019421</c:v>
                </c:pt>
                <c:pt idx="8">
                  <c:v>2.4868478154961839</c:v>
                </c:pt>
                <c:pt idx="9">
                  <c:v>2.6616872443342672</c:v>
                </c:pt>
                <c:pt idx="10">
                  <c:v>2.8356381177894079</c:v>
                </c:pt>
                <c:pt idx="11">
                  <c:v>2.9872679912761342</c:v>
                </c:pt>
                <c:pt idx="12">
                  <c:v>3.0896416536604101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0.1852950421916707</c:v>
                </c:pt>
                <c:pt idx="2">
                  <c:v>0.33016023533078143</c:v>
                </c:pt>
                <c:pt idx="3">
                  <c:v>0.44782481712463362</c:v>
                </c:pt>
                <c:pt idx="4">
                  <c:v>0.59551204087425424</c:v>
                </c:pt>
                <c:pt idx="5">
                  <c:v>0.75978818125397374</c:v>
                </c:pt>
                <c:pt idx="6">
                  <c:v>0.92154883061330528</c:v>
                </c:pt>
                <c:pt idx="7">
                  <c:v>1.0866487344289191</c:v>
                </c:pt>
                <c:pt idx="8">
                  <c:v>1.2468635785741711</c:v>
                </c:pt>
                <c:pt idx="9">
                  <c:v>1.3909490734644721</c:v>
                </c:pt>
                <c:pt idx="10">
                  <c:v>1.512984937305806</c:v>
                </c:pt>
                <c:pt idx="11">
                  <c:v>1.6078241394056441</c:v>
                </c:pt>
                <c:pt idx="12">
                  <c:v>1.6736350703795431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659.2461917</c:v>
                </c:pt>
                <c:pt idx="2">
                  <c:v>509.070538</c:v>
                </c:pt>
                <c:pt idx="3">
                  <c:v>573.6631994</c:v>
                </c:pt>
                <c:pt idx="4">
                  <c:v>651.0707071</c:v>
                </c:pt>
                <c:pt idx="5">
                  <c:v>696.8913402</c:v>
                </c:pt>
                <c:pt idx="6">
                  <c:v>805.5772962</c:v>
                </c:pt>
                <c:pt idx="7">
                  <c:v>988.9054157</c:v>
                </c:pt>
                <c:pt idx="8">
                  <c:v>1209.139186</c:v>
                </c:pt>
                <c:pt idx="9">
                  <c:v>1446.457701</c:v>
                </c:pt>
                <c:pt idx="10">
                  <c:v>1714.102731</c:v>
                </c:pt>
                <c:pt idx="11">
                  <c:v>2041.192786</c:v>
                </c:pt>
                <c:pt idx="12">
                  <c:v>2439.476146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659.2461917192345</c:v>
                </c:pt>
                <c:pt idx="2">
                  <c:v>509.07053801827118</c:v>
                </c:pt>
                <c:pt idx="3">
                  <c:v>573.66319944139877</c:v>
                </c:pt>
                <c:pt idx="4">
                  <c:v>651.07070705273281</c:v>
                </c:pt>
                <c:pt idx="5">
                  <c:v>696.89134023585552</c:v>
                </c:pt>
                <c:pt idx="6">
                  <c:v>805.57729619388988</c:v>
                </c:pt>
                <c:pt idx="7">
                  <c:v>988.90541571270182</c:v>
                </c:pt>
                <c:pt idx="8">
                  <c:v>1209.139185963337</c:v>
                </c:pt>
                <c:pt idx="9">
                  <c:v>1446.457701141022</c:v>
                </c:pt>
                <c:pt idx="10">
                  <c:v>1714.1027305489549</c:v>
                </c:pt>
                <c:pt idx="11">
                  <c:v>2041.1927862647999</c:v>
                </c:pt>
                <c:pt idx="12">
                  <c:v>2439.4761458055882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0.27705994919556848</c:v>
                </c:pt>
                <c:pt idx="2">
                  <c:v>0.47427855648518841</c:v>
                </c:pt>
                <c:pt idx="3">
                  <c:v>0.74289779260532318</c:v>
                </c:pt>
                <c:pt idx="4">
                  <c:v>1.043698661343301</c:v>
                </c:pt>
                <c:pt idx="5">
                  <c:v>1.3387501872431089</c:v>
                </c:pt>
                <c:pt idx="6">
                  <c:v>1.6318605179664769</c:v>
                </c:pt>
                <c:pt idx="7">
                  <c:v>1.896687918728784</c:v>
                </c:pt>
                <c:pt idx="8">
                  <c:v>2.1106525945500749</c:v>
                </c:pt>
                <c:pt idx="9">
                  <c:v>2.257645804194325</c:v>
                </c:pt>
                <c:pt idx="10">
                  <c:v>2.3237401584107422</c:v>
                </c:pt>
                <c:pt idx="11">
                  <c:v>2.312593892927469</c:v>
                </c:pt>
                <c:pt idx="12">
                  <c:v>2.2494544226283222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B16" sqref="B16:D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0.28988628064245492</v>
      </c>
      <c r="C3">
        <v>992.37268182878756</v>
      </c>
      <c r="D3">
        <v>0.49382925586871051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0.52023243825862675</v>
      </c>
      <c r="C4">
        <v>1036.0638017237029</v>
      </c>
      <c r="D4">
        <v>0.91420501842070412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0.74700315898562941</v>
      </c>
      <c r="C5">
        <v>1316.3521546520631</v>
      </c>
      <c r="D5">
        <v>1.248234732472715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0.96212462021668288</v>
      </c>
      <c r="C6">
        <v>1366.469676240408</v>
      </c>
      <c r="D6">
        <v>1.5508197827090699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1.1452690826180161</v>
      </c>
      <c r="C7">
        <v>1528.761305899116</v>
      </c>
      <c r="D7">
        <v>1.826980513245795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1.2945020534993079</v>
      </c>
      <c r="C8">
        <v>2767.628955398774</v>
      </c>
      <c r="D8">
        <v>2.070319585826371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1.469000910705907</v>
      </c>
      <c r="C9">
        <v>4781.5064962408924</v>
      </c>
      <c r="D9">
        <v>2.2966815816019421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1.646757164894713</v>
      </c>
      <c r="C10">
        <v>6649.702019779279</v>
      </c>
      <c r="D10">
        <v>2.4868478154961839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1.786946027178032</v>
      </c>
      <c r="C11">
        <v>8078.4296695407011</v>
      </c>
      <c r="D11">
        <v>2.6616872443342672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1.900539961469683</v>
      </c>
      <c r="C12">
        <v>9328.2911733917153</v>
      </c>
      <c r="D12">
        <v>2.8356381177894079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2.008316748963626</v>
      </c>
      <c r="C13">
        <v>10662.305503312051</v>
      </c>
      <c r="D13">
        <v>2.9872679912761342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2.1146254455057729</v>
      </c>
      <c r="C14">
        <v>11983.79891690912</v>
      </c>
      <c r="D14">
        <v>3.0896416536604101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0.1852950421916707</v>
      </c>
      <c r="C16">
        <v>659.2461917192345</v>
      </c>
      <c r="D16">
        <v>0.27705994919556848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0.33016023533078143</v>
      </c>
      <c r="C17">
        <v>509.07053801827118</v>
      </c>
      <c r="D17">
        <v>0.47427855648518841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0.44782481712463362</v>
      </c>
      <c r="C18">
        <v>573.66319944139877</v>
      </c>
      <c r="D18">
        <v>0.74289779260532318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0.59551204087425424</v>
      </c>
      <c r="C19">
        <v>651.07070705273281</v>
      </c>
      <c r="D19">
        <v>1.043698661343301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0.75978818125397374</v>
      </c>
      <c r="C20">
        <v>696.89134023585552</v>
      </c>
      <c r="D20">
        <v>1.3387501872431089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0.92154883061330528</v>
      </c>
      <c r="C21">
        <v>805.57729619388988</v>
      </c>
      <c r="D21">
        <v>1.6318605179664769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1.0866487344289191</v>
      </c>
      <c r="C22">
        <v>988.90541571270182</v>
      </c>
      <c r="D22">
        <v>1.896687918728784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1.2468635785741711</v>
      </c>
      <c r="C23">
        <v>1209.139185963337</v>
      </c>
      <c r="D23">
        <v>2.1106525945500749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1.3909490734644721</v>
      </c>
      <c r="C24">
        <v>1446.457701141022</v>
      </c>
      <c r="D24">
        <v>2.257645804194325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1.512984937305806</v>
      </c>
      <c r="C25">
        <v>1714.1027305489549</v>
      </c>
      <c r="D25">
        <v>2.3237401584107422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1.6078241394056441</v>
      </c>
      <c r="C26">
        <v>2041.1927862647999</v>
      </c>
      <c r="D26">
        <v>2.312593892927469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1.6736350703795431</v>
      </c>
      <c r="C27">
        <v>2439.4761458055882</v>
      </c>
      <c r="D27">
        <v>2.2494544226283222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0.34705520744635182</v>
      </c>
      <c r="T31">
        <f t="shared" ref="T31:T38" si="2">ABS((K3-C3)/K3)</f>
        <v>1.0391079824702314</v>
      </c>
      <c r="U31">
        <f t="shared" ref="U31:U42" si="3">ABS((L3-D3)/L3)</f>
        <v>0.4964522905112439</v>
      </c>
      <c r="X31">
        <f t="shared" ref="X31:X42" si="4">ABS((J16-B16)/J16)</f>
        <v>0.19007734227148809</v>
      </c>
      <c r="Y31">
        <f t="shared" si="0"/>
        <v>0.14194170022226404</v>
      </c>
      <c r="Z31">
        <f t="shared" si="0"/>
        <v>0.25936340543440217</v>
      </c>
    </row>
    <row r="32" spans="1:26">
      <c r="S32">
        <f t="shared" si="1"/>
        <v>9.6611379128639888E-2</v>
      </c>
      <c r="T32">
        <f t="shared" si="2"/>
        <v>1.178710101618587</v>
      </c>
      <c r="U32">
        <f t="shared" si="3"/>
        <v>0.23541218705500558</v>
      </c>
      <c r="X32">
        <f t="shared" si="4"/>
        <v>0.32169829996309623</v>
      </c>
      <c r="Y32">
        <f t="shared" si="0"/>
        <v>0.26836657370182349</v>
      </c>
      <c r="Z32">
        <f t="shared" si="0"/>
        <v>0.20989427674792957</v>
      </c>
    </row>
    <row r="33" spans="18:26">
      <c r="S33">
        <f t="shared" si="1"/>
        <v>2.7090827699201795E-2</v>
      </c>
      <c r="T33">
        <f t="shared" si="2"/>
        <v>3.2357761516622041</v>
      </c>
      <c r="U33">
        <f t="shared" si="3"/>
        <v>0.12453579502046386</v>
      </c>
      <c r="X33">
        <f t="shared" si="4"/>
        <v>0.10710708807078763</v>
      </c>
      <c r="Y33">
        <f t="shared" si="0"/>
        <v>5.6630160431838918E-2</v>
      </c>
      <c r="Z33">
        <f t="shared" si="0"/>
        <v>0.12560271606867143</v>
      </c>
    </row>
    <row r="34" spans="18:26">
      <c r="S34">
        <f t="shared" si="1"/>
        <v>2.8941642897978535E-2</v>
      </c>
      <c r="T34">
        <f t="shared" si="2"/>
        <v>4.4812261381484477</v>
      </c>
      <c r="U34">
        <f t="shared" si="3"/>
        <v>9.2126607541598612E-2</v>
      </c>
      <c r="X34">
        <f t="shared" si="4"/>
        <v>1.3810079799547516E-2</v>
      </c>
      <c r="Y34">
        <f t="shared" si="0"/>
        <v>0.27685959414146466</v>
      </c>
      <c r="Z34">
        <f t="shared" si="0"/>
        <v>0.23954710373313665</v>
      </c>
    </row>
    <row r="35" spans="18:26">
      <c r="S35">
        <f t="shared" si="1"/>
        <v>3.0090546563333327E-2</v>
      </c>
      <c r="T35">
        <f>ABS((K7-C7)/K7)</f>
        <v>9.4139053535362116</v>
      </c>
      <c r="U35">
        <f t="shared" si="3"/>
        <v>3.2192380364855937E-2</v>
      </c>
      <c r="X35">
        <f t="shared" si="4"/>
        <v>2.3145948362474682E-2</v>
      </c>
      <c r="Y35">
        <f t="shared" si="0"/>
        <v>0.51366494403965146</v>
      </c>
      <c r="Z35">
        <f t="shared" si="0"/>
        <v>0.1225475324862559</v>
      </c>
    </row>
    <row r="36" spans="18:26">
      <c r="S36">
        <f t="shared" si="1"/>
        <v>4.760001949727196E-2</v>
      </c>
      <c r="T36">
        <f t="shared" si="2"/>
        <v>0.60970427919944525</v>
      </c>
      <c r="U36">
        <f t="shared" si="3"/>
        <v>2.3434157629070338E-2</v>
      </c>
      <c r="X36">
        <f t="shared" si="4"/>
        <v>1.0691851955807442E-2</v>
      </c>
      <c r="Y36">
        <f t="shared" si="0"/>
        <v>0.18886850087646082</v>
      </c>
      <c r="Z36">
        <f t="shared" si="0"/>
        <v>6.240919138442505E-2</v>
      </c>
    </row>
    <row r="37" spans="18:26">
      <c r="S37">
        <f t="shared" si="1"/>
        <v>3.1513112667519078E-2</v>
      </c>
      <c r="T37">
        <f t="shared" si="2"/>
        <v>0.28154790520629436</v>
      </c>
      <c r="U37">
        <f t="shared" si="3"/>
        <v>8.8618419999229314E-2</v>
      </c>
      <c r="X37">
        <f t="shared" si="4"/>
        <v>2.6690036308502519E-2</v>
      </c>
      <c r="Y37">
        <f t="shared" si="0"/>
        <v>4.2049963870075681E-2</v>
      </c>
      <c r="Z37">
        <f t="shared" si="0"/>
        <v>8.879903486152925E-2</v>
      </c>
    </row>
    <row r="38" spans="18:26">
      <c r="S38">
        <f t="shared" si="1"/>
        <v>3.1490228256946952E-2</v>
      </c>
      <c r="T38">
        <f t="shared" si="2"/>
        <v>0.30053530080466234</v>
      </c>
      <c r="U38">
        <f t="shared" si="3"/>
        <v>0.10222100523603468</v>
      </c>
      <c r="X38">
        <f t="shared" si="4"/>
        <v>4.3487805317742906E-2</v>
      </c>
      <c r="Y38">
        <f t="shared" si="0"/>
        <v>4.8598721674908599E-2</v>
      </c>
      <c r="Z38">
        <f t="shared" si="0"/>
        <v>7.6863568647997427E-2</v>
      </c>
    </row>
    <row r="39" spans="18:26">
      <c r="S39">
        <f t="shared" si="1"/>
        <v>5.221914332341572E-2</v>
      </c>
      <c r="T39">
        <f>ABS((K11-C11)/K11)</f>
        <v>0.12835424773038007</v>
      </c>
      <c r="U39">
        <f t="shared" si="3"/>
        <v>8.8463272488264647E-2</v>
      </c>
      <c r="X39">
        <f t="shared" si="4"/>
        <v>7.6669303711178888E-2</v>
      </c>
      <c r="Y39">
        <f t="shared" si="0"/>
        <v>1.3280351062011888E-2</v>
      </c>
      <c r="Z39">
        <f t="shared" si="0"/>
        <v>3.5617341373543519E-2</v>
      </c>
    </row>
    <row r="40" spans="18:26">
      <c r="S40">
        <f t="shared" si="1"/>
        <v>6.6807443057211535E-2</v>
      </c>
      <c r="T40">
        <f t="shared" ref="T40:T41" si="5">ABS((K12-C12)/K12)</f>
        <v>8.9639076895153047E-2</v>
      </c>
      <c r="U40">
        <f t="shared" si="3"/>
        <v>0.10264616525651653</v>
      </c>
      <c r="X40">
        <f t="shared" si="4"/>
        <v>7.5862146985569118E-2</v>
      </c>
      <c r="Y40">
        <f t="shared" si="0"/>
        <v>2.2684921135303123E-3</v>
      </c>
      <c r="Z40">
        <f t="shared" si="0"/>
        <v>2.6093814580577492E-2</v>
      </c>
    </row>
    <row r="41" spans="18:26">
      <c r="S41">
        <f t="shared" si="1"/>
        <v>6.9491382586468101E-2</v>
      </c>
      <c r="T41">
        <f t="shared" si="5"/>
        <v>9.9645477454618672E-2</v>
      </c>
      <c r="U41">
        <f t="shared" si="3"/>
        <v>0.10022048455538123</v>
      </c>
      <c r="X41">
        <f t="shared" si="4"/>
        <v>8.256405831244544E-2</v>
      </c>
      <c r="Y41">
        <f t="shared" si="0"/>
        <v>3.7613250439609523E-2</v>
      </c>
      <c r="Z41">
        <f t="shared" si="0"/>
        <v>6.0684852588355487E-2</v>
      </c>
    </row>
    <row r="42" spans="18:26">
      <c r="S42">
        <f>ABS((J14-B14)/J14)</f>
        <v>6.6019413671757912E-2</v>
      </c>
      <c r="T42">
        <f>ABS((K14-C14)/K14)</f>
        <v>7.0180088086057866E-5</v>
      </c>
      <c r="U42">
        <f t="shared" si="3"/>
        <v>0.10961335629383</v>
      </c>
      <c r="X42">
        <f t="shared" si="4"/>
        <v>8.5788938873454623E-2</v>
      </c>
      <c r="Y42">
        <f t="shared" si="0"/>
        <v>0.10169179686835027</v>
      </c>
      <c r="Z42">
        <f t="shared" si="0"/>
        <v>4.6032899648718366E-2</v>
      </c>
    </row>
    <row r="43" spans="18:26">
      <c r="R43" t="s">
        <v>5</v>
      </c>
      <c r="S43">
        <f>( SUM(S31:S41)/12)*100</f>
        <v>6.9075911093694886</v>
      </c>
      <c r="T43">
        <f>( SUM(T31:T41)/12)*100</f>
        <v>173.81793345605195</v>
      </c>
      <c r="U43">
        <f>( SUM(U31:U41)/12)*100</f>
        <v>12.386023047147203</v>
      </c>
      <c r="X43">
        <f t="shared" ref="X43:Z43" si="6">( SUM(X31:X41)/12)*100</f>
        <v>8.0983663421553356</v>
      </c>
      <c r="Y43">
        <f t="shared" si="6"/>
        <v>13.251185438113664</v>
      </c>
      <c r="Z43">
        <f t="shared" si="6"/>
        <v>10.895190315890202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2020-02-24T17:41:14Z</dcterms:modified>
</cp:coreProperties>
</file>