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C985EED3-08F0-4039-8EB0-9FBCBB2F76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<sst xmlns="http://schemas.openxmlformats.org/spreadsheetml/2006/main" count="6" uniqueCount="6">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</sst>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0.30512124300003052</c:v>
                </c:pt>
                <c:pt idx="2">
                  <c:v>0.5091097354888916</c:v>
                </c:pt>
                <c:pt idx="3">
                  <c:v>0.73759764432907104</c:v>
                </c:pt>
                <c:pt idx="4">
                  <c:v>0.96183633804321289</c:v>
                </c:pt>
                <c:pt idx="5">
                  <c:v>1.186961889266968</c:v>
                </c:pt>
                <c:pt idx="6">
                  <c:v>1.358566522598267</c:v>
                </c:pt>
                <c:pt idx="7">
                  <c:v>1.5312303304672239</c:v>
                </c:pt>
                <c:pt idx="8">
                  <c:v>1.6908748149871831</c:v>
                </c:pt>
                <c:pt idx="9">
                  <c:v>1.8623079061508181</c:v>
                </c:pt>
                <c:pt idx="10">
                  <c:v>2.0218663215637211</c:v>
                </c:pt>
                <c:pt idx="11">
                  <c:v>2.148149967193604</c:v>
                </c:pt>
                <c:pt idx="12">
                  <c:v>2.2455229759216309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1191.546020507812</c:v>
                </c:pt>
                <c:pt idx="2">
                  <c:v>379.55645751953119</c:v>
                </c:pt>
                <c:pt idx="3">
                  <c:v>445.29119873046881</c:v>
                </c:pt>
                <c:pt idx="4">
                  <c:v>241.33940124511719</c:v>
                </c:pt>
                <c:pt idx="5">
                  <c:v>233.58915710449219</c:v>
                </c:pt>
                <c:pt idx="6">
                  <c:v>856.01446533203125</c:v>
                </c:pt>
                <c:pt idx="7">
                  <c:v>3125.9951171875</c:v>
                </c:pt>
                <c:pt idx="8">
                  <c:v>5359.048828125</c:v>
                </c:pt>
                <c:pt idx="9">
                  <c:v>6640.71337890625</c:v>
                </c:pt>
                <c:pt idx="10">
                  <c:v>8413.1064453125</c:v>
                </c:pt>
                <c:pt idx="11">
                  <c:v>9690.53125</c:v>
                </c:pt>
                <c:pt idx="12">
                  <c:v>10866.7421875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0.5275808572769165</c:v>
                </c:pt>
                <c:pt idx="2">
                  <c:v>0.73202210664749146</c:v>
                </c:pt>
                <c:pt idx="3">
                  <c:v>1.109251976013184</c:v>
                </c:pt>
                <c:pt idx="4">
                  <c:v>1.4842042922973631</c:v>
                </c:pt>
                <c:pt idx="5">
                  <c:v>1.7775230407714839</c:v>
                </c:pt>
                <c:pt idx="6">
                  <c:v>2.098796129226685</c:v>
                </c:pt>
                <c:pt idx="7">
                  <c:v>2.4543817043304439</c:v>
                </c:pt>
                <c:pt idx="8">
                  <c:v>2.8218894004821782</c:v>
                </c:pt>
                <c:pt idx="9">
                  <c:v>3.047321081161499</c:v>
                </c:pt>
                <c:pt idx="10">
                  <c:v>3.2121429443359379</c:v>
                </c:pt>
                <c:pt idx="11">
                  <c:v>3.4242339134216309</c:v>
                </c:pt>
                <c:pt idx="12">
                  <c:v>3.555099248886108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0.1786034554243088</c:v>
                </c:pt>
                <c:pt idx="2">
                  <c:v>0.27146387100219732</c:v>
                </c:pt>
                <c:pt idx="3">
                  <c:v>0.36705672740936279</c:v>
                </c:pt>
                <c:pt idx="4">
                  <c:v>0.56688606739044189</c:v>
                </c:pt>
                <c:pt idx="5">
                  <c:v>0.75285756587982178</c:v>
                </c:pt>
                <c:pt idx="6">
                  <c:v>0.90123599767684937</c:v>
                </c:pt>
                <c:pt idx="7">
                  <c:v>1.070168018341064</c:v>
                </c:pt>
                <c:pt idx="8">
                  <c:v>1.209784626960754</c:v>
                </c:pt>
                <c:pt idx="9">
                  <c:v>1.3289321660995479</c:v>
                </c:pt>
                <c:pt idx="10">
                  <c:v>1.4132570028305049</c:v>
                </c:pt>
                <c:pt idx="11">
                  <c:v>1.507234454154968</c:v>
                </c:pt>
                <c:pt idx="12">
                  <c:v>1.565393447875977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685.0339966</c:v>
                </c:pt>
                <c:pt idx="2">
                  <c:v>664.8926392</c:v>
                </c:pt>
                <c:pt idx="3">
                  <c:v>611.4567261</c:v>
                </c:pt>
                <c:pt idx="4">
                  <c:v>391.0650024</c:v>
                </c:pt>
                <c:pt idx="5">
                  <c:v>333.6257935</c:v>
                </c:pt>
                <c:pt idx="6">
                  <c:v>568.3118286</c:v>
                </c:pt>
                <c:pt idx="7">
                  <c:v>905.5327759</c:v>
                </c:pt>
                <c:pt idx="8">
                  <c:v>1146.869263</c:v>
                </c:pt>
                <c:pt idx="9">
                  <c:v>1363.605347</c:v>
                </c:pt>
                <c:pt idx="10">
                  <c:v>1658.259399</c:v>
                </c:pt>
                <c:pt idx="11">
                  <c:v>1986.026733</c:v>
                </c:pt>
                <c:pt idx="12">
                  <c:v>2321.027832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685.03399658203125</c:v>
                </c:pt>
                <c:pt idx="2">
                  <c:v>664.89263916015625</c:v>
                </c:pt>
                <c:pt idx="3">
                  <c:v>611.45672607421875</c:v>
                </c:pt>
                <c:pt idx="4">
                  <c:v>391.06500244140619</c:v>
                </c:pt>
                <c:pt idx="5">
                  <c:v>333.62579345703119</c:v>
                </c:pt>
                <c:pt idx="6">
                  <c:v>568.31182861328125</c:v>
                </c:pt>
                <c:pt idx="7">
                  <c:v>905.53277587890625</c:v>
                </c:pt>
                <c:pt idx="8">
                  <c:v>1146.869262695312</c:v>
                </c:pt>
                <c:pt idx="9">
                  <c:v>1363.605346679688</c:v>
                </c:pt>
                <c:pt idx="10">
                  <c:v>1658.259399414062</c:v>
                </c:pt>
                <c:pt idx="11">
                  <c:v>1986.026733398438</c:v>
                </c:pt>
                <c:pt idx="12">
                  <c:v>2321.02783203125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0.25319340825080872</c:v>
                </c:pt>
                <c:pt idx="2">
                  <c:v>0.40433719754219061</c:v>
                </c:pt>
                <c:pt idx="3">
                  <c:v>0.60370504856109619</c:v>
                </c:pt>
                <c:pt idx="4">
                  <c:v>0.94817245006561279</c:v>
                </c:pt>
                <c:pt idx="5">
                  <c:v>1.172213077545166</c:v>
                </c:pt>
                <c:pt idx="6">
                  <c:v>1.510369181632996</c:v>
                </c:pt>
                <c:pt idx="7">
                  <c:v>1.8205510377883909</c:v>
                </c:pt>
                <c:pt idx="8">
                  <c:v>1.977892279624939</c:v>
                </c:pt>
                <c:pt idx="9">
                  <c:v>2.1115167140960689</c:v>
                </c:pt>
                <c:pt idx="10">
                  <c:v>2.2264387607574458</c:v>
                </c:pt>
                <c:pt idx="11">
                  <c:v>2.301781177520752</c:v>
                </c:pt>
                <c:pt idx="12">
                  <c:v>2.2504837512969971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0.30512124300003052</v>
      </c>
      <c r="C3">
        <v>1191.546020507812</v>
      </c>
      <c r="D3">
        <v>0.5275808572769165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0.5091097354888916</v>
      </c>
      <c r="C4">
        <v>379.55645751953119</v>
      </c>
      <c r="D4">
        <v>0.73202210664749146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0.73759764432907104</v>
      </c>
      <c r="C5">
        <v>445.29119873046881</v>
      </c>
      <c r="D5">
        <v>1.109251976013184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0.96183633804321289</v>
      </c>
      <c r="C6">
        <v>241.33940124511719</v>
      </c>
      <c r="D6">
        <v>1.4842042922973631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1.186961889266968</v>
      </c>
      <c r="C7">
        <v>233.58915710449219</v>
      </c>
      <c r="D7">
        <v>1.7775230407714839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1.358566522598267</v>
      </c>
      <c r="C8">
        <v>856.01446533203125</v>
      </c>
      <c r="D8">
        <v>2.098796129226685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1.5312303304672239</v>
      </c>
      <c r="C9">
        <v>3125.9951171875</v>
      </c>
      <c r="D9">
        <v>2.4543817043304439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1.6908748149871831</v>
      </c>
      <c r="C10">
        <v>5359.048828125</v>
      </c>
      <c r="D10">
        <v>2.8218894004821782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1.8623079061508181</v>
      </c>
      <c r="C11">
        <v>6640.71337890625</v>
      </c>
      <c r="D11">
        <v>3.047321081161499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2.0218663215637211</v>
      </c>
      <c r="C12">
        <v>8413.1064453125</v>
      </c>
      <c r="D12">
        <v>3.2121429443359379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2.148149967193604</v>
      </c>
      <c r="C13">
        <v>9690.53125</v>
      </c>
      <c r="D13">
        <v>3.4242339134216309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2.2455229759216309</v>
      </c>
      <c r="C14">
        <v>10866.7421875</v>
      </c>
      <c r="D14">
        <v>3.555099248886108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0.1786034554243088</v>
      </c>
      <c r="C16">
        <v>685.03399658203125</v>
      </c>
      <c r="D16">
        <v>0.25319340825080872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0.27146387100219732</v>
      </c>
      <c r="C17">
        <v>664.89263916015625</v>
      </c>
      <c r="D17">
        <v>0.40433719754219061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0.36705672740936279</v>
      </c>
      <c r="C18">
        <v>611.45672607421875</v>
      </c>
      <c r="D18">
        <v>0.60370504856109619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0.56688606739044189</v>
      </c>
      <c r="C19">
        <v>391.06500244140619</v>
      </c>
      <c r="D19">
        <v>0.94817245006561279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0.75285756587982178</v>
      </c>
      <c r="C20">
        <v>333.62579345703119</v>
      </c>
      <c r="D20">
        <v>1.172213077545166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0.90123599767684937</v>
      </c>
      <c r="C21">
        <v>568.31182861328125</v>
      </c>
      <c r="D21">
        <v>1.510369181632996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1.070168018341064</v>
      </c>
      <c r="C22">
        <v>905.53277587890625</v>
      </c>
      <c r="D22">
        <v>1.8205510377883909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1.209784626960754</v>
      </c>
      <c r="C23">
        <v>1146.869262695312</v>
      </c>
      <c r="D23">
        <v>1.977892279624939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1.3289321660995479</v>
      </c>
      <c r="C24">
        <v>1363.605346679688</v>
      </c>
      <c r="D24">
        <v>2.1115167140960689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1.4132570028305049</v>
      </c>
      <c r="C25">
        <v>1658.259399414062</v>
      </c>
      <c r="D25">
        <v>2.2264387607574458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1.507234454154968</v>
      </c>
      <c r="C26">
        <v>1986.026733398438</v>
      </c>
      <c r="D26">
        <v>2.301781177520752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1.565393447875977</v>
      </c>
      <c r="C27">
        <v>2321.02783203125</v>
      </c>
      <c r="D27">
        <v>2.2504837512969971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0.41784964219345033</v>
      </c>
      <c r="T31">
        <f t="shared" ref="T31:T38" si="2">ABS((K3-C3)/K3)</f>
        <v>1.4483654642936938</v>
      </c>
      <c r="U31">
        <f t="shared" ref="U31:U42" si="3">ABS((L3-D3)/L3)</f>
        <v>0.5987298705361106</v>
      </c>
      <c r="X31">
        <f t="shared" ref="X31:X42" si="4">ABS((J16-B16)/J16)</f>
        <v>0.14709990638605522</v>
      </c>
      <c r="Y31">
        <f t="shared" si="0"/>
        <v>0.10837694054141443</v>
      </c>
      <c r="Z31">
        <f t="shared" si="0"/>
        <v>0.15087912841276688</v>
      </c>
    </row>
    <row r="32" spans="1:26">
      <c r="S32">
        <f t="shared" si="1"/>
        <v>7.3165546983329707E-2</v>
      </c>
      <c r="T32">
        <f t="shared" si="2"/>
        <v>0.20184115422565677</v>
      </c>
      <c r="U32">
        <f t="shared" si="3"/>
        <v>1.0780936962849373E-2</v>
      </c>
      <c r="X32">
        <f t="shared" si="4"/>
        <v>8.6724863899909244E-2</v>
      </c>
      <c r="Y32">
        <f t="shared" si="0"/>
        <v>4.4419891980229533E-2</v>
      </c>
      <c r="Z32">
        <f t="shared" si="0"/>
        <v>3.1472442709669875E-2</v>
      </c>
    </row>
    <row r="33" spans="18:26">
      <c r="S33">
        <f t="shared" si="1"/>
        <v>1.4158730000097758E-2</v>
      </c>
      <c r="T33">
        <f t="shared" si="2"/>
        <v>0.43286417199365718</v>
      </c>
      <c r="U33">
        <f t="shared" si="3"/>
        <v>6.738954836180719E-4</v>
      </c>
      <c r="X33">
        <f t="shared" si="4"/>
        <v>9.2566804921229248E-2</v>
      </c>
      <c r="Y33">
        <f t="shared" si="0"/>
        <v>5.5200231445793899E-3</v>
      </c>
      <c r="Z33">
        <f t="shared" si="0"/>
        <v>8.5295380968036114E-2</v>
      </c>
    </row>
    <row r="34" spans="18:26">
      <c r="S34">
        <f t="shared" si="1"/>
        <v>2.9232601894213891E-2</v>
      </c>
      <c r="T34">
        <f t="shared" si="2"/>
        <v>3.1931804070929895E-2</v>
      </c>
      <c r="U34">
        <f t="shared" si="3"/>
        <v>4.5214290350255724E-2</v>
      </c>
      <c r="X34">
        <f t="shared" si="4"/>
        <v>3.4923276488863023E-2</v>
      </c>
      <c r="Y34">
        <f t="shared" si="0"/>
        <v>0.23305549629063305</v>
      </c>
      <c r="Z34">
        <f t="shared" si="0"/>
        <v>0.12609554639621476</v>
      </c>
    </row>
    <row r="35" spans="18:26">
      <c r="S35">
        <f t="shared" si="1"/>
        <v>5.2184021569850296E-3</v>
      </c>
      <c r="T35">
        <f>ABS((K7-C7)/K7)</f>
        <v>0.591206792264933</v>
      </c>
      <c r="U35">
        <f t="shared" si="3"/>
        <v>4.2503055206123807E-3</v>
      </c>
      <c r="X35">
        <f t="shared" si="4"/>
        <v>1.3813043199329031E-2</v>
      </c>
      <c r="Y35">
        <f t="shared" si="0"/>
        <v>0.27535666060592701</v>
      </c>
      <c r="Z35">
        <f t="shared" si="0"/>
        <v>1.7094518241517767E-2</v>
      </c>
    </row>
    <row r="36" spans="18:26">
      <c r="S36">
        <f t="shared" si="1"/>
        <v>4.6606636384116987E-4</v>
      </c>
      <c r="T36">
        <f t="shared" si="2"/>
        <v>0.50212612669278256</v>
      </c>
      <c r="U36">
        <f t="shared" si="3"/>
        <v>1.0001825836469382E-2</v>
      </c>
      <c r="X36">
        <f t="shared" si="4"/>
        <v>1.158587664306941E-2</v>
      </c>
      <c r="Y36">
        <f t="shared" si="0"/>
        <v>0.16128714785525203</v>
      </c>
      <c r="Z36">
        <f t="shared" si="0"/>
        <v>1.6686730707684883E-2</v>
      </c>
    </row>
    <row r="37" spans="18:26">
      <c r="S37">
        <f t="shared" si="1"/>
        <v>9.5136672384124304E-3</v>
      </c>
      <c r="T37">
        <f t="shared" si="2"/>
        <v>0.16216520938196854</v>
      </c>
      <c r="U37">
        <f t="shared" si="3"/>
        <v>2.6039006218077827E-2</v>
      </c>
      <c r="X37">
        <f t="shared" si="4"/>
        <v>1.1118687019145881E-2</v>
      </c>
      <c r="Y37">
        <f t="shared" si="0"/>
        <v>4.580318663971944E-2</v>
      </c>
      <c r="Z37">
        <f t="shared" si="0"/>
        <v>4.5092444195402349E-2</v>
      </c>
    </row>
    <row r="38" spans="18:26">
      <c r="S38">
        <f t="shared" si="1"/>
        <v>5.5432482578467689E-3</v>
      </c>
      <c r="T38">
        <f t="shared" si="2"/>
        <v>4.8111954337430651E-2</v>
      </c>
      <c r="U38">
        <f t="shared" si="3"/>
        <v>1.8732635553132908E-2</v>
      </c>
      <c r="X38">
        <f t="shared" si="4"/>
        <v>1.245679718868012E-2</v>
      </c>
      <c r="Y38">
        <f t="shared" si="0"/>
        <v>5.4034665724463308E-3</v>
      </c>
      <c r="Z38">
        <f t="shared" si="0"/>
        <v>9.1287140943566332E-3</v>
      </c>
    </row>
    <row r="39" spans="18:26">
      <c r="S39">
        <f t="shared" si="1"/>
        <v>1.2247848652371843E-2</v>
      </c>
      <c r="T39">
        <f>ABS((K11-C11)/K11)</f>
        <v>7.2458701064008785E-2</v>
      </c>
      <c r="U39">
        <f t="shared" si="3"/>
        <v>4.3603109986814763E-2</v>
      </c>
      <c r="X39">
        <f t="shared" si="4"/>
        <v>2.8664885904131781E-2</v>
      </c>
      <c r="Y39">
        <f t="shared" si="0"/>
        <v>4.4759827194614389E-2</v>
      </c>
      <c r="Z39">
        <f t="shared" si="0"/>
        <v>3.1414351332078559E-2</v>
      </c>
    </row>
    <row r="40" spans="18:26">
      <c r="S40">
        <f t="shared" si="1"/>
        <v>7.2344488050077671E-3</v>
      </c>
      <c r="T40">
        <f t="shared" ref="T40:T41" si="5">ABS((K12-C12)/K12)</f>
        <v>1.7263787065320193E-2</v>
      </c>
      <c r="U40">
        <f t="shared" si="3"/>
        <v>1.6500931751879052E-2</v>
      </c>
      <c r="X40">
        <f t="shared" si="4"/>
        <v>4.9470261185414355E-3</v>
      </c>
      <c r="Y40">
        <f t="shared" si="0"/>
        <v>3.477334143535387E-2</v>
      </c>
      <c r="Z40">
        <f t="shared" si="0"/>
        <v>6.6873947712721829E-2</v>
      </c>
    </row>
    <row r="41" spans="18:26">
      <c r="S41">
        <f t="shared" si="1"/>
        <v>4.7027905325469797E-3</v>
      </c>
      <c r="T41">
        <f t="shared" si="5"/>
        <v>5.7742109480784598E-4</v>
      </c>
      <c r="U41">
        <f t="shared" si="3"/>
        <v>3.1395757054708137E-2</v>
      </c>
      <c r="X41">
        <f t="shared" si="4"/>
        <v>1.4836018149049262E-2</v>
      </c>
      <c r="Y41">
        <f t="shared" si="0"/>
        <v>9.5703199463389125E-3</v>
      </c>
      <c r="Z41">
        <f t="shared" si="0"/>
        <v>6.5076694751928607E-2</v>
      </c>
    </row>
    <row r="42" spans="18:26">
      <c r="S42">
        <f>ABS((J14-B14)/J14)</f>
        <v>8.205036914610284E-3</v>
      </c>
      <c r="T42">
        <f>ABS((K14-C14)/K14)</f>
        <v>9.327754630093181E-2</v>
      </c>
      <c r="U42">
        <f t="shared" si="3"/>
        <v>2.4524279217898487E-2</v>
      </c>
      <c r="X42">
        <f t="shared" si="4"/>
        <v>1.5566010040208189E-2</v>
      </c>
      <c r="Y42">
        <f t="shared" si="0"/>
        <v>4.8199355115047561E-2</v>
      </c>
      <c r="Z42">
        <f t="shared" si="0"/>
        <v>4.5596373495760401E-2</v>
      </c>
    </row>
    <row r="43" spans="18:26">
      <c r="R43" t="s">
        <v>5</v>
      </c>
      <c r="S43">
        <f>( SUM(S31:S41)/12)*100</f>
        <v>4.8277749423175305</v>
      </c>
      <c r="T43">
        <f>( SUM(T31:T41)/12)*100</f>
        <v>29.240938220709907</v>
      </c>
      <c r="U43">
        <f>( SUM(U31:U41)/12)*100</f>
        <v>6.7160213771210664</v>
      </c>
      <c r="X43">
        <f t="shared" ref="X43:Z43" si="6">( SUM(X31:X41)/12)*100</f>
        <v>3.8228098826500307</v>
      </c>
      <c r="Y43">
        <f t="shared" si="6"/>
        <v>8.0693858517209023</v>
      </c>
      <c r="Z43">
        <f t="shared" si="6"/>
        <v>5.3759158293531515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2020-02-24T17:39:24Z</dcterms:modified>
</cp:coreProperties>
</file>