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9CB1056F-DF33-4170-AE10-E95E78F5F9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<sst xmlns="http://schemas.openxmlformats.org/spreadsheetml/2006/main" count="6" uniqueCount="6">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</sst>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0.24156404024619099</c:v>
                </c:pt>
                <c:pt idx="2">
                  <c:v>0.46721063404325791</c:v>
                </c:pt>
                <c:pt idx="3">
                  <c:v>0.70260438526897451</c:v>
                </c:pt>
                <c:pt idx="4">
                  <c:v>0.93523651158879706</c:v>
                </c:pt>
                <c:pt idx="5">
                  <c:v>1.1232925579602751</c:v>
                </c:pt>
                <c:pt idx="6">
                  <c:v>1.2813587595758631</c:v>
                </c:pt>
                <c:pt idx="7">
                  <c:v>1.439217994209931</c:v>
                </c:pt>
                <c:pt idx="8">
                  <c:v>1.5715855181152829</c:v>
                </c:pt>
                <c:pt idx="9">
                  <c:v>1.678518019722405</c:v>
                </c:pt>
                <c:pt idx="10">
                  <c:v>1.798655750461005</c:v>
                </c:pt>
                <c:pt idx="11">
                  <c:v>1.9127970533683269</c:v>
                </c:pt>
                <c:pt idx="12">
                  <c:v>1.9961044966841761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1126.4653554636141</c:v>
                </c:pt>
                <c:pt idx="2">
                  <c:v>1131.9033440745509</c:v>
                </c:pt>
                <c:pt idx="3">
                  <c:v>1198.7616115559281</c:v>
                </c:pt>
                <c:pt idx="4">
                  <c:v>1589.6829912154001</c:v>
                </c:pt>
                <c:pt idx="5">
                  <c:v>1340.2277094535741</c:v>
                </c:pt>
                <c:pt idx="6">
                  <c:v>2637.9974924135859</c:v>
                </c:pt>
                <c:pt idx="7">
                  <c:v>4903.1587457023597</c:v>
                </c:pt>
                <c:pt idx="8">
                  <c:v>6359.7879883082696</c:v>
                </c:pt>
                <c:pt idx="9">
                  <c:v>8101.429824527062</c:v>
                </c:pt>
                <c:pt idx="10">
                  <c:v>9333.4449598619885</c:v>
                </c:pt>
                <c:pt idx="11">
                  <c:v>10333.9036353664</c:v>
                </c:pt>
                <c:pt idx="12">
                  <c:v>11743.95825078782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0.47680789394968848</c:v>
                </c:pt>
                <c:pt idx="2">
                  <c:v>0.86791950734767331</c:v>
                </c:pt>
                <c:pt idx="3">
                  <c:v>1.240785901866128</c:v>
                </c:pt>
                <c:pt idx="4">
                  <c:v>1.529501431214966</c:v>
                </c:pt>
                <c:pt idx="5">
                  <c:v>1.801734586937241</c:v>
                </c:pt>
                <c:pt idx="6">
                  <c:v>1.988123437058481</c:v>
                </c:pt>
                <c:pt idx="7">
                  <c:v>2.1812108448427261</c:v>
                </c:pt>
                <c:pt idx="8">
                  <c:v>2.3922637434053491</c:v>
                </c:pt>
                <c:pt idx="9">
                  <c:v>2.5883516537362188</c:v>
                </c:pt>
                <c:pt idx="10">
                  <c:v>2.7600652605978819</c:v>
                </c:pt>
                <c:pt idx="11">
                  <c:v>2.8874488480878582</c:v>
                </c:pt>
                <c:pt idx="12">
                  <c:v>2.9763977944798272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0.1631214245618188</c:v>
                </c:pt>
                <c:pt idx="2">
                  <c:v>0.25635298304355708</c:v>
                </c:pt>
                <c:pt idx="3">
                  <c:v>0.34949517205974862</c:v>
                </c:pt>
                <c:pt idx="4">
                  <c:v>0.51780478720036771</c:v>
                </c:pt>
                <c:pt idx="5">
                  <c:v>0.71873851664220667</c:v>
                </c:pt>
                <c:pt idx="6">
                  <c:v>0.88991972604840508</c:v>
                </c:pt>
                <c:pt idx="7">
                  <c:v>1.0407096346053659</c:v>
                </c:pt>
                <c:pt idx="8">
                  <c:v>1.20276799502876</c:v>
                </c:pt>
                <c:pt idx="9">
                  <c:v>1.3769095098987909</c:v>
                </c:pt>
                <c:pt idx="10">
                  <c:v>1.5367322397057139</c:v>
                </c:pt>
                <c:pt idx="11">
                  <c:v>1.670296145056908</c:v>
                </c:pt>
                <c:pt idx="12">
                  <c:v>1.771579667799108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636.59146631457793</c:v>
                </c:pt>
                <c:pt idx="2">
                  <c:v>525.54358075397522</c:v>
                </c:pt>
                <c:pt idx="3">
                  <c:v>569.4213394372382</c:v>
                </c:pt>
                <c:pt idx="4">
                  <c:v>400.91846245736127</c:v>
                </c:pt>
                <c:pt idx="5">
                  <c:v>429.28069165735468</c:v>
                </c:pt>
                <c:pt idx="6">
                  <c:v>508.73578985930271</c:v>
                </c:pt>
                <c:pt idx="7">
                  <c:v>602.15169831731077</c:v>
                </c:pt>
                <c:pt idx="8">
                  <c:v>777.84755981163971</c:v>
                </c:pt>
                <c:pt idx="9">
                  <c:v>965.58167083933745</c:v>
                </c:pt>
                <c:pt idx="10">
                  <c:v>1109.648027584356</c:v>
                </c:pt>
                <c:pt idx="11">
                  <c:v>1238.718715875887</c:v>
                </c:pt>
                <c:pt idx="12">
                  <c:v>1325.4899210632921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0.2198903479571277</c:v>
                </c:pt>
                <c:pt idx="2">
                  <c:v>0.39028234808280371</c:v>
                </c:pt>
                <c:pt idx="3">
                  <c:v>0.65009436664662101</c:v>
                </c:pt>
                <c:pt idx="4">
                  <c:v>0.93372619439488103</c:v>
                </c:pt>
                <c:pt idx="5">
                  <c:v>1.2652476591319239</c:v>
                </c:pt>
                <c:pt idx="6">
                  <c:v>1.5994725005910779</c:v>
                </c:pt>
                <c:pt idx="7">
                  <c:v>1.9019503113846641</c:v>
                </c:pt>
                <c:pt idx="8">
                  <c:v>2.1343352377266029</c:v>
                </c:pt>
                <c:pt idx="9">
                  <c:v>2.2919596968257672</c:v>
                </c:pt>
                <c:pt idx="10">
                  <c:v>2.3706474597751308</c:v>
                </c:pt>
                <c:pt idx="11">
                  <c:v>2.3724828110481089</c:v>
                </c:pt>
                <c:pt idx="12">
                  <c:v>2.3114967509360631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60" zoomScaleNormal="60" workbookViewId="0">
      <selection activeCell="U35" sqref="U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0.24156404024619099</v>
      </c>
      <c r="C3">
        <v>1126.4653554636141</v>
      </c>
      <c r="D3">
        <v>0.47680789394968848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0.46721063404325791</v>
      </c>
      <c r="C4">
        <v>1131.9033440745509</v>
      </c>
      <c r="D4">
        <v>0.86791950734767331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0.70260438526897451</v>
      </c>
      <c r="C5">
        <v>1198.7616115559281</v>
      </c>
      <c r="D5">
        <v>1.240785901866128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0.93523651158879706</v>
      </c>
      <c r="C6">
        <v>1589.6829912154001</v>
      </c>
      <c r="D6">
        <v>1.529501431214966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1.1232925579602751</v>
      </c>
      <c r="C7">
        <v>1340.2277094535741</v>
      </c>
      <c r="D7">
        <v>1.801734586937241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1.2813587595758631</v>
      </c>
      <c r="C8">
        <v>2637.9974924135859</v>
      </c>
      <c r="D8">
        <v>1.988123437058481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1.439217994209931</v>
      </c>
      <c r="C9">
        <v>4903.1587457023597</v>
      </c>
      <c r="D9">
        <v>2.1812108448427261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1.5715855181152829</v>
      </c>
      <c r="C10">
        <v>6359.7879883082696</v>
      </c>
      <c r="D10">
        <v>2.3922637434053491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1.678518019722405</v>
      </c>
      <c r="C11">
        <v>8101.429824527062</v>
      </c>
      <c r="D11">
        <v>2.5883516537362188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1.798655750461005</v>
      </c>
      <c r="C12">
        <v>9333.4449598619885</v>
      </c>
      <c r="D12">
        <v>2.7600652605978819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1.9127970533683269</v>
      </c>
      <c r="C13">
        <v>10333.9036353664</v>
      </c>
      <c r="D13">
        <v>2.8874488480878582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1.9961044966841761</v>
      </c>
      <c r="C14">
        <v>11743.95825078782</v>
      </c>
      <c r="D14">
        <v>2.9763977944798272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0.1631214245618188</v>
      </c>
      <c r="C16">
        <v>636.59146631457793</v>
      </c>
      <c r="D16">
        <v>0.2198903479571277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0.25635298304355708</v>
      </c>
      <c r="C17">
        <v>525.54358075397522</v>
      </c>
      <c r="D17">
        <v>0.39028234808280371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0.34949517205974862</v>
      </c>
      <c r="C18">
        <v>569.4213394372382</v>
      </c>
      <c r="D18">
        <v>0.65009436664662101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0.51780478720036771</v>
      </c>
      <c r="C19">
        <v>400.91846245736127</v>
      </c>
      <c r="D19">
        <v>0.93372619439488103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0.71873851664220667</v>
      </c>
      <c r="C20">
        <v>429.28069165735468</v>
      </c>
      <c r="D20">
        <v>1.2652476591319239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0.88991972604840508</v>
      </c>
      <c r="C21">
        <v>508.73578985930271</v>
      </c>
      <c r="D21">
        <v>1.5994725005910779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1.0407096346053659</v>
      </c>
      <c r="C22">
        <v>602.15169831731077</v>
      </c>
      <c r="D22">
        <v>1.9019503113846641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1.20276799502876</v>
      </c>
      <c r="C23">
        <v>777.84755981163971</v>
      </c>
      <c r="D23">
        <v>2.1343352377266029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1.3769095098987909</v>
      </c>
      <c r="C24">
        <v>965.58167083933745</v>
      </c>
      <c r="D24">
        <v>2.2919596968257672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1.5367322397057139</v>
      </c>
      <c r="C25">
        <v>1109.648027584356</v>
      </c>
      <c r="D25">
        <v>2.3706474597751308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1.670296145056908</v>
      </c>
      <c r="C26">
        <v>1238.718715875887</v>
      </c>
      <c r="D26">
        <v>2.3724828110481089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1.771579667799108</v>
      </c>
      <c r="C27">
        <v>1325.4899210632921</v>
      </c>
      <c r="D27">
        <v>2.3114967509360631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0.12250948069791352</v>
      </c>
      <c r="T31">
        <f t="shared" ref="T31:T38" si="2">ABS((K3-C3)/K3)</f>
        <v>1.3146389863020402</v>
      </c>
      <c r="U31">
        <f t="shared" ref="U31:U42" si="3">ABS((L3-D3)/L3)</f>
        <v>0.44487240590814681</v>
      </c>
      <c r="X31">
        <f t="shared" ref="X31:X42" si="4">ABS((J16-B16)/J16)</f>
        <v>4.7664897635316603E-2</v>
      </c>
      <c r="Y31">
        <f t="shared" si="0"/>
        <v>0.17142852230303532</v>
      </c>
      <c r="Z31">
        <f t="shared" si="0"/>
        <v>4.9841837669229404E-4</v>
      </c>
    </row>
    <row r="32" spans="1:26">
      <c r="S32">
        <f t="shared" si="1"/>
        <v>1.5154649993132542E-2</v>
      </c>
      <c r="T32">
        <f t="shared" si="2"/>
        <v>1.3802484419282308</v>
      </c>
      <c r="U32">
        <f t="shared" si="3"/>
        <v>0.17286419911847747</v>
      </c>
      <c r="X32">
        <f t="shared" si="4"/>
        <v>2.6232918509035575E-2</v>
      </c>
      <c r="Y32">
        <f t="shared" si="0"/>
        <v>0.24469160569994933</v>
      </c>
      <c r="Z32">
        <f t="shared" si="0"/>
        <v>4.3817650948885347E-3</v>
      </c>
    </row>
    <row r="33" spans="18:26">
      <c r="S33">
        <f t="shared" si="1"/>
        <v>3.3955196935274906E-2</v>
      </c>
      <c r="T33">
        <f t="shared" si="2"/>
        <v>2.8573916773045278</v>
      </c>
      <c r="U33">
        <f t="shared" si="3"/>
        <v>0.11782513681633146</v>
      </c>
      <c r="X33">
        <f t="shared" si="4"/>
        <v>0.13598226932076984</v>
      </c>
      <c r="Y33">
        <f t="shared" si="0"/>
        <v>6.3605756557740201E-2</v>
      </c>
      <c r="Z33">
        <f t="shared" si="0"/>
        <v>1.5008535383907602E-2</v>
      </c>
    </row>
    <row r="34" spans="18:26">
      <c r="S34">
        <f t="shared" si="1"/>
        <v>5.6079419066615822E-2</v>
      </c>
      <c r="T34">
        <f t="shared" si="2"/>
        <v>5.3765864068006417</v>
      </c>
      <c r="U34">
        <f t="shared" si="3"/>
        <v>7.7113683954201429E-2</v>
      </c>
      <c r="X34">
        <f t="shared" si="4"/>
        <v>0.11848010350635396</v>
      </c>
      <c r="Y34">
        <f t="shared" si="0"/>
        <v>0.21373119737720869</v>
      </c>
      <c r="Z34">
        <f t="shared" si="0"/>
        <v>0.10893847315306539</v>
      </c>
    </row>
    <row r="35" spans="18:26">
      <c r="S35">
        <f t="shared" si="1"/>
        <v>4.8702101998412108E-2</v>
      </c>
      <c r="T35">
        <f>ABS((K7-C7)/K7)</f>
        <v>8.1296165494112671</v>
      </c>
      <c r="U35">
        <f t="shared" si="3"/>
        <v>1.7929145162283028E-2</v>
      </c>
      <c r="X35">
        <f t="shared" si="4"/>
        <v>3.2132350333683501E-2</v>
      </c>
      <c r="Y35">
        <f t="shared" si="0"/>
        <v>6.7591894749446782E-2</v>
      </c>
      <c r="Z35">
        <f t="shared" si="0"/>
        <v>6.0915360667385399E-2</v>
      </c>
    </row>
    <row r="36" spans="18:26">
      <c r="S36">
        <f t="shared" si="1"/>
        <v>5.7269894367375569E-2</v>
      </c>
      <c r="T36">
        <f t="shared" si="2"/>
        <v>0.53430821851035049</v>
      </c>
      <c r="U36">
        <f t="shared" si="3"/>
        <v>6.2205925915810874E-2</v>
      </c>
      <c r="X36">
        <f t="shared" si="4"/>
        <v>2.3996790909843139E-2</v>
      </c>
      <c r="Y36">
        <f t="shared" si="0"/>
        <v>0.24920928297033251</v>
      </c>
      <c r="Z36">
        <f t="shared" si="0"/>
        <v>4.1323242572316336E-2</v>
      </c>
    </row>
    <row r="37" spans="18:26">
      <c r="S37">
        <f t="shared" si="1"/>
        <v>5.1148474281427291E-2</v>
      </c>
      <c r="T37">
        <f t="shared" si="2"/>
        <v>0.31415335823318963</v>
      </c>
      <c r="U37">
        <f t="shared" si="3"/>
        <v>0.13444014093542617</v>
      </c>
      <c r="X37">
        <f t="shared" si="4"/>
        <v>1.6714253018361762E-2</v>
      </c>
      <c r="Y37">
        <f t="shared" si="0"/>
        <v>0.36548819987638487</v>
      </c>
      <c r="Z37">
        <f t="shared" si="0"/>
        <v>9.1819926168004648E-2</v>
      </c>
    </row>
    <row r="38" spans="18:26">
      <c r="S38">
        <f t="shared" si="1"/>
        <v>7.5701042101227439E-2</v>
      </c>
      <c r="T38">
        <f t="shared" si="2"/>
        <v>0.24383449962512971</v>
      </c>
      <c r="U38">
        <f t="shared" si="3"/>
        <v>0.1363668796370581</v>
      </c>
      <c r="X38">
        <f t="shared" si="4"/>
        <v>6.5846472748848431E-3</v>
      </c>
      <c r="Y38">
        <f t="shared" si="0"/>
        <v>0.32542922572921706</v>
      </c>
      <c r="Z38">
        <f t="shared" si="0"/>
        <v>8.8946549860511731E-2</v>
      </c>
    </row>
    <row r="39" spans="18:26">
      <c r="S39">
        <f t="shared" si="1"/>
        <v>0.10972842912782167</v>
      </c>
      <c r="T39">
        <f>ABS((K11-C11)/K11)</f>
        <v>0.13156679319267076</v>
      </c>
      <c r="U39">
        <f t="shared" si="3"/>
        <v>0.11357820077526752</v>
      </c>
      <c r="X39">
        <f t="shared" si="4"/>
        <v>6.5801927315419811E-2</v>
      </c>
      <c r="Y39">
        <f t="shared" si="0"/>
        <v>0.32358551955212789</v>
      </c>
      <c r="Z39">
        <f t="shared" si="0"/>
        <v>5.1357659094388532E-2</v>
      </c>
    </row>
    <row r="40" spans="18:26">
      <c r="S40">
        <f t="shared" si="1"/>
        <v>0.11683406144505301</v>
      </c>
      <c r="T40">
        <f t="shared" ref="T40:T41" si="5">ABS((K12-C12)/K12)</f>
        <v>9.0241091457906167E-2</v>
      </c>
      <c r="U40">
        <f t="shared" si="3"/>
        <v>0.12656162639307539</v>
      </c>
      <c r="X40">
        <f t="shared" si="4"/>
        <v>9.2748517176785755E-2</v>
      </c>
      <c r="Y40">
        <f t="shared" si="0"/>
        <v>0.35410475693576487</v>
      </c>
      <c r="Z40">
        <f t="shared" si="0"/>
        <v>6.4344259115127053E-3</v>
      </c>
    </row>
    <row r="41" spans="18:26">
      <c r="S41">
        <f t="shared" si="1"/>
        <v>0.11374829571036146</v>
      </c>
      <c r="T41">
        <f t="shared" si="5"/>
        <v>6.5776101946487975E-2</v>
      </c>
      <c r="U41">
        <f t="shared" si="3"/>
        <v>0.13028649153980171</v>
      </c>
      <c r="X41">
        <f t="shared" si="4"/>
        <v>0.12462708393274169</v>
      </c>
      <c r="Y41">
        <f t="shared" si="0"/>
        <v>0.37031378818834537</v>
      </c>
      <c r="Z41">
        <f t="shared" si="0"/>
        <v>3.6359540597843749E-2</v>
      </c>
    </row>
    <row r="42" spans="18:26">
      <c r="S42">
        <f>ABS((J14-B14)/J14)</f>
        <v>0.11836734389639322</v>
      </c>
      <c r="T42">
        <f>ABS((K14-C14)/K14)</f>
        <v>2.0082518057461807E-2</v>
      </c>
      <c r="U42">
        <f t="shared" si="3"/>
        <v>0.14224847421330633</v>
      </c>
      <c r="X42">
        <f t="shared" si="4"/>
        <v>0.14933156078831447</v>
      </c>
      <c r="Y42">
        <f t="shared" si="0"/>
        <v>0.40139551051650996</v>
      </c>
      <c r="Z42">
        <f t="shared" si="0"/>
        <v>1.9721479670880827E-2</v>
      </c>
    </row>
    <row r="43" spans="18:26">
      <c r="R43" t="s">
        <v>5</v>
      </c>
      <c r="S43">
        <f>( SUM(S31:S41)/12)*100</f>
        <v>6.673592047705128</v>
      </c>
      <c r="T43">
        <f>( SUM(T31:T41)/12)*100</f>
        <v>170.31968437260366</v>
      </c>
      <c r="U43">
        <f>( SUM(U31:U41)/12)*100</f>
        <v>12.783698634632332</v>
      </c>
      <c r="X43">
        <f t="shared" ref="X43:Z43" si="6">( SUM(X31:X41)/12)*100</f>
        <v>5.7580479911099713</v>
      </c>
      <c r="Y43">
        <f t="shared" si="6"/>
        <v>22.909831249496275</v>
      </c>
      <c r="Z43">
        <f t="shared" si="6"/>
        <v>4.2165324740043078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2020-02-28T20:15:10Z</dcterms:modified>
</cp:coreProperties>
</file>