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489D7C9-7B80-422F-9DA5-46A96950F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<sst xmlns="http://schemas.openxmlformats.org/spreadsheetml/2006/main" count="6" uniqueCount="6">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</sst>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0.30787858442152061</c:v>
                </c:pt>
                <c:pt idx="2">
                  <c:v>0.54130496831382913</c:v>
                </c:pt>
                <c:pt idx="3">
                  <c:v>0.76573109582641929</c:v>
                </c:pt>
                <c:pt idx="4">
                  <c:v>0.94793249352524145</c:v>
                </c:pt>
                <c:pt idx="5">
                  <c:v>1.1053087922952269</c:v>
                </c:pt>
                <c:pt idx="6">
                  <c:v>1.256599119521163</c:v>
                </c:pt>
                <c:pt idx="7">
                  <c:v>1.434562185805067</c:v>
                </c:pt>
                <c:pt idx="8">
                  <c:v>1.5817973735318129</c:v>
                </c:pt>
                <c:pt idx="9">
                  <c:v>1.716843890436873</c:v>
                </c:pt>
                <c:pt idx="10">
                  <c:v>1.839745027275222</c:v>
                </c:pt>
                <c:pt idx="11">
                  <c:v>1.9572706759484579</c:v>
                </c:pt>
                <c:pt idx="12">
                  <c:v>2.0597961167445948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975.83831628219559</c:v>
                </c:pt>
                <c:pt idx="2">
                  <c:v>636.64811600301869</c:v>
                </c:pt>
                <c:pt idx="3">
                  <c:v>475.79962285186429</c:v>
                </c:pt>
                <c:pt idx="4">
                  <c:v>890.07097409231255</c:v>
                </c:pt>
                <c:pt idx="5">
                  <c:v>1069.8179558990821</c:v>
                </c:pt>
                <c:pt idx="6">
                  <c:v>2525.3783886424399</c:v>
                </c:pt>
                <c:pt idx="7">
                  <c:v>4691.3665419881754</c:v>
                </c:pt>
                <c:pt idx="8">
                  <c:v>6121.2489298432693</c:v>
                </c:pt>
                <c:pt idx="9">
                  <c:v>7751.9611391103244</c:v>
                </c:pt>
                <c:pt idx="10">
                  <c:v>9002.4299581397754</c:v>
                </c:pt>
                <c:pt idx="11">
                  <c:v>10114.367590908079</c:v>
                </c:pt>
                <c:pt idx="12">
                  <c:v>11442.31487271418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0.47942642188191692</c:v>
                </c:pt>
                <c:pt idx="2">
                  <c:v>0.84848175361208766</c:v>
                </c:pt>
                <c:pt idx="3">
                  <c:v>1.218038735205252</c:v>
                </c:pt>
                <c:pt idx="4">
                  <c:v>1.4838500842151521</c:v>
                </c:pt>
                <c:pt idx="5">
                  <c:v>1.7645017842906729</c:v>
                </c:pt>
                <c:pt idx="6">
                  <c:v>1.963145082153112</c:v>
                </c:pt>
                <c:pt idx="7">
                  <c:v>2.195226122057893</c:v>
                </c:pt>
                <c:pt idx="8">
                  <c:v>2.4042160103685428</c:v>
                </c:pt>
                <c:pt idx="9">
                  <c:v>2.5890091698338442</c:v>
                </c:pt>
                <c:pt idx="10">
                  <c:v>2.7613572198765861</c:v>
                </c:pt>
                <c:pt idx="11">
                  <c:v>2.9313608259070509</c:v>
                </c:pt>
                <c:pt idx="12">
                  <c:v>3.0640194279306421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0.16522369796886879</c:v>
                </c:pt>
                <c:pt idx="2">
                  <c:v>0.2909125580752342</c:v>
                </c:pt>
                <c:pt idx="3">
                  <c:v>0.41132087539322898</c:v>
                </c:pt>
                <c:pt idx="4">
                  <c:v>0.56525366178406244</c:v>
                </c:pt>
                <c:pt idx="5">
                  <c:v>0.75996839160607732</c:v>
                </c:pt>
                <c:pt idx="6">
                  <c:v>0.93026427022359981</c:v>
                </c:pt>
                <c:pt idx="7">
                  <c:v>1.102643797155916</c:v>
                </c:pt>
                <c:pt idx="8">
                  <c:v>1.268080327249143</c:v>
                </c:pt>
                <c:pt idx="9">
                  <c:v>1.4155577379792379</c:v>
                </c:pt>
                <c:pt idx="10">
                  <c:v>1.5368536319390289</c:v>
                </c:pt>
                <c:pt idx="11">
                  <c:v>1.633739541941992</c:v>
                </c:pt>
                <c:pt idx="12">
                  <c:v>1.7077154655428739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633.09921329887675</c:v>
                </c:pt>
                <c:pt idx="2">
                  <c:v>635.02682862339884</c:v>
                </c:pt>
                <c:pt idx="3">
                  <c:v>673.38629728551132</c:v>
                </c:pt>
                <c:pt idx="4">
                  <c:v>610.68272176917844</c:v>
                </c:pt>
                <c:pt idx="5">
                  <c:v>594.65829878839986</c:v>
                </c:pt>
                <c:pt idx="6">
                  <c:v>779.26456498142761</c:v>
                </c:pt>
                <c:pt idx="7">
                  <c:v>1001.9792864022641</c:v>
                </c:pt>
                <c:pt idx="8">
                  <c:v>1154.662308720732</c:v>
                </c:pt>
                <c:pt idx="9">
                  <c:v>1409.813173047163</c:v>
                </c:pt>
                <c:pt idx="10">
                  <c:v>1629.123095600952</c:v>
                </c:pt>
                <c:pt idx="11">
                  <c:v>1809.6415717758059</c:v>
                </c:pt>
                <c:pt idx="12">
                  <c:v>2026.47764821291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0.21989580606641851</c:v>
                </c:pt>
                <c:pt idx="2">
                  <c:v>0.36144790098750162</c:v>
                </c:pt>
                <c:pt idx="3">
                  <c:v>0.57888235270648214</c:v>
                </c:pt>
                <c:pt idx="4">
                  <c:v>0.9062836892166537</c:v>
                </c:pt>
                <c:pt idx="5">
                  <c:v>1.2437391731601981</c:v>
                </c:pt>
                <c:pt idx="6">
                  <c:v>1.592488787729619</c:v>
                </c:pt>
                <c:pt idx="7">
                  <c:v>1.9518918253229469</c:v>
                </c:pt>
                <c:pt idx="8">
                  <c:v>2.201117530797545</c:v>
                </c:pt>
                <c:pt idx="9">
                  <c:v>2.3568139438017419</c:v>
                </c:pt>
                <c:pt idx="10">
                  <c:v>2.4205991456443652</c:v>
                </c:pt>
                <c:pt idx="11">
                  <c:v>2.3865433967727858</c:v>
                </c:pt>
                <c:pt idx="12">
                  <c:v>2.28908265298986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B45" sqref="AB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0.30787858442152061</v>
      </c>
      <c r="C3">
        <v>975.83831628219559</v>
      </c>
      <c r="D3">
        <v>0.47942642188191692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0.54130496831382913</v>
      </c>
      <c r="C4">
        <v>636.64811600301869</v>
      </c>
      <c r="D4">
        <v>0.84848175361208766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0.76573109582641929</v>
      </c>
      <c r="C5">
        <v>475.79962285186429</v>
      </c>
      <c r="D5">
        <v>1.218038735205252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0.94793249352524145</v>
      </c>
      <c r="C6">
        <v>890.07097409231255</v>
      </c>
      <c r="D6">
        <v>1.4838500842151521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1.1053087922952269</v>
      </c>
      <c r="C7">
        <v>1069.8179558990821</v>
      </c>
      <c r="D7">
        <v>1.7645017842906729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1.256599119521163</v>
      </c>
      <c r="C8">
        <v>2525.3783886424399</v>
      </c>
      <c r="D8">
        <v>1.963145082153112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1.434562185805067</v>
      </c>
      <c r="C9">
        <v>4691.3665419881754</v>
      </c>
      <c r="D9">
        <v>2.195226122057893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1.5817973735318129</v>
      </c>
      <c r="C10">
        <v>6121.2489298432693</v>
      </c>
      <c r="D10">
        <v>2.4042160103685428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1.716843890436873</v>
      </c>
      <c r="C11">
        <v>7751.9611391103244</v>
      </c>
      <c r="D11">
        <v>2.5890091698338442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1.839745027275222</v>
      </c>
      <c r="C12">
        <v>9002.4299581397754</v>
      </c>
      <c r="D12">
        <v>2.7613572198765861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1.9572706759484579</v>
      </c>
      <c r="C13">
        <v>10114.367590908079</v>
      </c>
      <c r="D13">
        <v>2.9313608259070509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2.0597961167445948</v>
      </c>
      <c r="C14">
        <v>11442.31487271418</v>
      </c>
      <c r="D14">
        <v>3.0640194279306421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0.16522369796886879</v>
      </c>
      <c r="C16">
        <v>633.09921329887675</v>
      </c>
      <c r="D16">
        <v>0.21989580606641851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0.2909125580752342</v>
      </c>
      <c r="C17">
        <v>635.02682862339884</v>
      </c>
      <c r="D17">
        <v>0.36144790098750162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0.41132087539322898</v>
      </c>
      <c r="C18">
        <v>673.38629728551132</v>
      </c>
      <c r="D18">
        <v>0.57888235270648214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0.56525366178406244</v>
      </c>
      <c r="C19">
        <v>610.68272176917844</v>
      </c>
      <c r="D19">
        <v>0.9062836892166537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0.75996839160607732</v>
      </c>
      <c r="C20">
        <v>594.65829878839986</v>
      </c>
      <c r="D20">
        <v>1.2437391731601981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0.93026427022359981</v>
      </c>
      <c r="C21">
        <v>779.26456498142761</v>
      </c>
      <c r="D21">
        <v>1.592488787729619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1.102643797155916</v>
      </c>
      <c r="C22">
        <v>1001.9792864022641</v>
      </c>
      <c r="D22">
        <v>1.9518918253229469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1.268080327249143</v>
      </c>
      <c r="C23">
        <v>1154.662308720732</v>
      </c>
      <c r="D23">
        <v>2.201117530797545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1.4155577379792379</v>
      </c>
      <c r="C24">
        <v>1409.813173047163</v>
      </c>
      <c r="D24">
        <v>2.3568139438017419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1.5368536319390289</v>
      </c>
      <c r="C25">
        <v>1629.123095600952</v>
      </c>
      <c r="D25">
        <v>2.4205991456443652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1.633739541941992</v>
      </c>
      <c r="C26">
        <v>1809.6415717758059</v>
      </c>
      <c r="D26">
        <v>2.3865433967727858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1.7077154655428739</v>
      </c>
      <c r="C27">
        <v>2026.47764821291</v>
      </c>
      <c r="D27">
        <v>2.28908265298986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0.43066256701450095</v>
      </c>
      <c r="T31">
        <f t="shared" ref="T31:T38" si="2">ABS((K3-C3)/K3)</f>
        <v>1.0051334914463508</v>
      </c>
      <c r="U31">
        <f t="shared" ref="U31:U42" si="3">ABS((L3-D3)/L3)</f>
        <v>0.45280733903611181</v>
      </c>
      <c r="X31">
        <f t="shared" ref="X31:X42" si="4">ABS((J16-B16)/J16)</f>
        <v>6.1166974751886885E-2</v>
      </c>
      <c r="Y31">
        <f t="shared" si="0"/>
        <v>0.175973951192403</v>
      </c>
      <c r="Z31">
        <f t="shared" si="0"/>
        <v>4.7360878900678323E-4</v>
      </c>
    </row>
    <row r="32" spans="1:26">
      <c r="S32">
        <f t="shared" si="1"/>
        <v>0.14103070892459768</v>
      </c>
      <c r="T32">
        <f t="shared" si="2"/>
        <v>0.33878983051482242</v>
      </c>
      <c r="U32">
        <f t="shared" si="3"/>
        <v>0.14659696434065903</v>
      </c>
      <c r="X32">
        <f t="shared" si="4"/>
        <v>0.16458189781919216</v>
      </c>
      <c r="Y32">
        <f t="shared" si="0"/>
        <v>8.7342873493246792E-2</v>
      </c>
      <c r="Z32">
        <f t="shared" si="0"/>
        <v>7.793902809310814E-2</v>
      </c>
    </row>
    <row r="33" spans="18:26">
      <c r="S33">
        <f t="shared" si="1"/>
        <v>5.2840775232255395E-2</v>
      </c>
      <c r="T33">
        <f t="shared" si="2"/>
        <v>0.53103460067530428</v>
      </c>
      <c r="U33">
        <f t="shared" si="3"/>
        <v>9.7332193878605283E-2</v>
      </c>
      <c r="X33">
        <f t="shared" si="4"/>
        <v>1.6862485520961566E-2</v>
      </c>
      <c r="Y33">
        <f t="shared" si="0"/>
        <v>0.10736112035111214</v>
      </c>
      <c r="Z33">
        <f t="shared" si="0"/>
        <v>0.12290552620229983</v>
      </c>
    </row>
    <row r="34" spans="18:26">
      <c r="S34">
        <f t="shared" si="1"/>
        <v>4.3265549530438603E-2</v>
      </c>
      <c r="T34">
        <f t="shared" si="2"/>
        <v>2.5702806822796331</v>
      </c>
      <c r="U34">
        <f t="shared" si="3"/>
        <v>4.4964848038839544E-2</v>
      </c>
      <c r="X34">
        <f t="shared" si="4"/>
        <v>3.7702312250489596E-2</v>
      </c>
      <c r="Y34">
        <f t="shared" si="0"/>
        <v>0.19765193522098151</v>
      </c>
      <c r="Z34">
        <f t="shared" si="0"/>
        <v>7.6346424247807285E-2</v>
      </c>
    </row>
    <row r="35" spans="18:26">
      <c r="S35">
        <f t="shared" si="1"/>
        <v>6.3932255847538214E-2</v>
      </c>
      <c r="T35">
        <f>ABS((K7-C7)/K7)</f>
        <v>6.287588255443338</v>
      </c>
      <c r="U35">
        <f t="shared" si="3"/>
        <v>3.1063365589418476E-3</v>
      </c>
      <c r="X35">
        <f t="shared" si="4"/>
        <v>2.338862322391231E-2</v>
      </c>
      <c r="Y35">
        <f t="shared" si="0"/>
        <v>0.29161229102606406</v>
      </c>
      <c r="Z35">
        <f t="shared" si="0"/>
        <v>4.2880406808819382E-2</v>
      </c>
    </row>
    <row r="36" spans="18:26">
      <c r="S36">
        <f t="shared" si="1"/>
        <v>7.5486227544759407E-2</v>
      </c>
      <c r="T36">
        <f t="shared" si="2"/>
        <v>0.46880686114581177</v>
      </c>
      <c r="U36">
        <f t="shared" si="3"/>
        <v>7.3988168795701928E-2</v>
      </c>
      <c r="X36">
        <f t="shared" si="4"/>
        <v>2.025035119938556E-2</v>
      </c>
      <c r="Y36">
        <f t="shared" si="0"/>
        <v>0.15003625292418474</v>
      </c>
      <c r="Z36">
        <f t="shared" si="0"/>
        <v>3.6776554511470674E-2</v>
      </c>
    </row>
    <row r="37" spans="18:26">
      <c r="S37">
        <f t="shared" si="1"/>
        <v>5.4217968219233206E-2</v>
      </c>
      <c r="T37">
        <f t="shared" si="2"/>
        <v>0.25738843378472903</v>
      </c>
      <c r="U37">
        <f t="shared" si="3"/>
        <v>0.12887852299289959</v>
      </c>
      <c r="X37">
        <f t="shared" si="4"/>
        <v>4.1802529436806478E-2</v>
      </c>
      <c r="Y37">
        <f t="shared" si="0"/>
        <v>5.5826434565083301E-2</v>
      </c>
      <c r="Z37">
        <f t="shared" si="0"/>
        <v>0.12048899272270203</v>
      </c>
    </row>
    <row r="38" spans="18:26">
      <c r="S38">
        <f t="shared" si="1"/>
        <v>6.9695128193958122E-2</v>
      </c>
      <c r="T38">
        <f t="shared" si="2"/>
        <v>0.19718151198272441</v>
      </c>
      <c r="U38">
        <f t="shared" si="3"/>
        <v>0.13205198181641054</v>
      </c>
      <c r="X38">
        <f t="shared" si="4"/>
        <v>6.1243892584436285E-2</v>
      </c>
      <c r="Y38">
        <f t="shared" si="0"/>
        <v>1.354877045123634E-3</v>
      </c>
      <c r="Z38">
        <f t="shared" si="0"/>
        <v>0.12301914836609441</v>
      </c>
    </row>
    <row r="39" spans="18:26">
      <c r="S39">
        <f t="shared" si="1"/>
        <v>8.9400715796715255E-2</v>
      </c>
      <c r="T39">
        <f>ABS((K11-C11)/K11)</f>
        <v>8.2754772568723559E-2</v>
      </c>
      <c r="U39">
        <f t="shared" si="3"/>
        <v>0.11335302402950538</v>
      </c>
      <c r="X39">
        <f t="shared" si="4"/>
        <v>9.5717732006531345E-2</v>
      </c>
      <c r="Y39">
        <f t="shared" si="0"/>
        <v>1.239007142055132E-2</v>
      </c>
      <c r="Z39">
        <f t="shared" si="0"/>
        <v>8.1107313670523734E-2</v>
      </c>
    </row>
    <row r="40" spans="18:26">
      <c r="S40">
        <f t="shared" si="1"/>
        <v>9.6658633371687092E-2</v>
      </c>
      <c r="T40">
        <f t="shared" ref="T40:T41" si="5">ABS((K12-C12)/K12)</f>
        <v>5.157517996236094E-2</v>
      </c>
      <c r="U40">
        <f t="shared" si="3"/>
        <v>0.12615277852006773</v>
      </c>
      <c r="X40">
        <f t="shared" si="4"/>
        <v>9.2834837473532522E-2</v>
      </c>
      <c r="Y40">
        <f t="shared" si="0"/>
        <v>5.1732773224125755E-2</v>
      </c>
      <c r="Z40">
        <f t="shared" si="0"/>
        <v>1.4500899264193234E-2</v>
      </c>
    </row>
    <row r="41" spans="18:26">
      <c r="S41">
        <f t="shared" si="1"/>
        <v>9.3142438053811866E-2</v>
      </c>
      <c r="T41">
        <f t="shared" si="5"/>
        <v>4.313448673935686E-2</v>
      </c>
      <c r="U41">
        <f t="shared" si="3"/>
        <v>0.11705999219667136</v>
      </c>
      <c r="X41">
        <f t="shared" si="4"/>
        <v>0.10001315778480468</v>
      </c>
      <c r="Y41">
        <f t="shared" si="0"/>
        <v>8.0092734965531778E-2</v>
      </c>
      <c r="Z41">
        <f t="shared" si="0"/>
        <v>3.0648498467593162E-2</v>
      </c>
    </row>
    <row r="42" spans="18:26">
      <c r="S42">
        <f>ABS((J14-B14)/J14)</f>
        <v>9.0236245419992561E-2</v>
      </c>
      <c r="T42">
        <f>ABS((K14-C14)/K14)</f>
        <v>4.5251682761085835E-2</v>
      </c>
      <c r="U42">
        <f t="shared" si="3"/>
        <v>0.11699728301710607</v>
      </c>
      <c r="X42">
        <f t="shared" si="4"/>
        <v>0.10789896557861281</v>
      </c>
      <c r="Y42">
        <f t="shared" si="0"/>
        <v>8.4822450339651426E-2</v>
      </c>
      <c r="Z42">
        <f t="shared" si="0"/>
        <v>2.9227034355445321E-2</v>
      </c>
    </row>
    <row r="43" spans="18:26">
      <c r="R43" t="s">
        <v>5</v>
      </c>
      <c r="S43">
        <f>( SUM(S31:S41)/12)*100</f>
        <v>10.086108064412464</v>
      </c>
      <c r="T43">
        <f>( SUM(T31:T41)/12)*100</f>
        <v>98.613900887859629</v>
      </c>
      <c r="U43">
        <f>( SUM(U31:U41)/12)*100</f>
        <v>11.969101251703449</v>
      </c>
      <c r="X43">
        <f t="shared" ref="X43:Z43" si="6">( SUM(X31:X41)/12)*100</f>
        <v>5.9630399504328278</v>
      </c>
      <c r="Y43">
        <f t="shared" si="6"/>
        <v>10.094794295236737</v>
      </c>
      <c r="Z43">
        <f t="shared" si="6"/>
        <v>6.0590533428634883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2020-02-28T19:55:59Z</dcterms:modified>
</cp:coreProperties>
</file>