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AC91FA04-DB65-4736-9C73-0AD0B8C15F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<sst xmlns="http://schemas.openxmlformats.org/spreadsheetml/2006/main" count="6" uniqueCount="6">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</sst>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0.32080919992663121</c:v>
                </c:pt>
                <c:pt idx="2">
                  <c:v>0.54279129714182606</c:v>
                </c:pt>
                <c:pt idx="3">
                  <c:v>0.77903920826377271</c:v>
                </c:pt>
                <c:pt idx="4">
                  <c:v>0.99465105926797115</c:v>
                </c:pt>
                <c:pt idx="5">
                  <c:v>1.1540590516385401</c:v>
                </c:pt>
                <c:pt idx="6">
                  <c:v>1.3022885811539111</c:v>
                </c:pt>
                <c:pt idx="7">
                  <c:v>1.467168526889352</c:v>
                </c:pt>
                <c:pt idx="8">
                  <c:v>1.615455625751733</c:v>
                </c:pt>
                <c:pt idx="9">
                  <c:v>1.7358348244223749</c:v>
                </c:pt>
                <c:pt idx="10">
                  <c:v>1.844536593629049</c:v>
                </c:pt>
                <c:pt idx="11">
                  <c:v>1.941952408803594</c:v>
                </c:pt>
                <c:pt idx="12">
                  <c:v>2.0192462318953122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929.90734018741296</c:v>
                </c:pt>
                <c:pt idx="2">
                  <c:v>724.40096301386075</c:v>
                </c:pt>
                <c:pt idx="3">
                  <c:v>604.61338477864888</c:v>
                </c:pt>
                <c:pt idx="4">
                  <c:v>880.43537708569465</c:v>
                </c:pt>
                <c:pt idx="5">
                  <c:v>833.02054155917631</c:v>
                </c:pt>
                <c:pt idx="6">
                  <c:v>1969.8189950065671</c:v>
                </c:pt>
                <c:pt idx="7">
                  <c:v>4197.7959268739141</c:v>
                </c:pt>
                <c:pt idx="8">
                  <c:v>5666.8726510217793</c:v>
                </c:pt>
                <c:pt idx="9">
                  <c:v>7404.4742390905594</c:v>
                </c:pt>
                <c:pt idx="10">
                  <c:v>8708.8628800929455</c:v>
                </c:pt>
                <c:pt idx="11">
                  <c:v>9935.7337659421846</c:v>
                </c:pt>
                <c:pt idx="12">
                  <c:v>11246.031522594059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0.41714691391590558</c:v>
                </c:pt>
                <c:pt idx="2">
                  <c:v>0.79386388049103285</c:v>
                </c:pt>
                <c:pt idx="3">
                  <c:v>1.162123134576357</c:v>
                </c:pt>
                <c:pt idx="4">
                  <c:v>1.4476111536512499</c:v>
                </c:pt>
                <c:pt idx="5">
                  <c:v>1.769534161056727</c:v>
                </c:pt>
                <c:pt idx="6">
                  <c:v>1.948785106729044</c:v>
                </c:pt>
                <c:pt idx="7">
                  <c:v>2.163077610239609</c:v>
                </c:pt>
                <c:pt idx="8">
                  <c:v>2.3751588351997981</c:v>
                </c:pt>
                <c:pt idx="9">
                  <c:v>2.547194842653429</c:v>
                </c:pt>
                <c:pt idx="10">
                  <c:v>2.6843190464124072</c:v>
                </c:pt>
                <c:pt idx="11">
                  <c:v>2.8353442482232771</c:v>
                </c:pt>
                <c:pt idx="12">
                  <c:v>2.9373456427443378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[1]Sheet1!$J$15:$J$27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3-4D15-A905-9D57E30B3BF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0.15173765975413769</c:v>
                </c:pt>
                <c:pt idx="2">
                  <c:v>0.27914459749755471</c:v>
                </c:pt>
                <c:pt idx="3">
                  <c:v>0.41154600280773918</c:v>
                </c:pt>
                <c:pt idx="4">
                  <c:v>0.58157381175022649</c:v>
                </c:pt>
                <c:pt idx="5">
                  <c:v>0.77843662263862512</c:v>
                </c:pt>
                <c:pt idx="6">
                  <c:v>0.90872767140660671</c:v>
                </c:pt>
                <c:pt idx="7">
                  <c:v>1.0521260223657001</c:v>
                </c:pt>
                <c:pt idx="8">
                  <c:v>1.229016190403774</c:v>
                </c:pt>
                <c:pt idx="9">
                  <c:v>1.4022383575546771</c:v>
                </c:pt>
                <c:pt idx="10">
                  <c:v>1.5431520108501751</c:v>
                </c:pt>
                <c:pt idx="11">
                  <c:v>1.6558546512258989</c:v>
                </c:pt>
                <c:pt idx="12">
                  <c:v>1.741741805344895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81311664124531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690.59559523125449</c:v>
                </c:pt>
                <c:pt idx="2">
                  <c:v>625.63957469540037</c:v>
                </c:pt>
                <c:pt idx="3">
                  <c:v>575.63354045686629</c:v>
                </c:pt>
                <c:pt idx="4">
                  <c:v>471.72294342073337</c:v>
                </c:pt>
                <c:pt idx="5">
                  <c:v>365.85688306508752</c:v>
                </c:pt>
                <c:pt idx="6">
                  <c:v>416.56827268360172</c:v>
                </c:pt>
                <c:pt idx="7">
                  <c:v>717.29896133235911</c:v>
                </c:pt>
                <c:pt idx="8">
                  <c:v>1030.473602838774</c:v>
                </c:pt>
                <c:pt idx="9">
                  <c:v>1264.6142993825581</c:v>
                </c:pt>
                <c:pt idx="10">
                  <c:v>1450.376257367717</c:v>
                </c:pt>
                <c:pt idx="11">
                  <c:v>1558.617789844043</c:v>
                </c:pt>
                <c:pt idx="12">
                  <c:v>1747.8207395527529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0.27227331139553579</c:v>
                </c:pt>
                <c:pt idx="2">
                  <c:v>0.47298820982968398</c:v>
                </c:pt>
                <c:pt idx="3">
                  <c:v>0.7335180938131709</c:v>
                </c:pt>
                <c:pt idx="4">
                  <c:v>1.009858569812675</c:v>
                </c:pt>
                <c:pt idx="5">
                  <c:v>1.2627160888045319</c:v>
                </c:pt>
                <c:pt idx="6">
                  <c:v>1.61005707700916</c:v>
                </c:pt>
                <c:pt idx="7">
                  <c:v>1.9453203857848449</c:v>
                </c:pt>
                <c:pt idx="8">
                  <c:v>2.152513005539614</c:v>
                </c:pt>
                <c:pt idx="9">
                  <c:v>2.2711495387234089</c:v>
                </c:pt>
                <c:pt idx="10">
                  <c:v>2.335304899614294</c:v>
                </c:pt>
                <c:pt idx="11">
                  <c:v>2.3491308486634388</c:v>
                </c:pt>
                <c:pt idx="12">
                  <c:v>2.2914852754852579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333375</xdr:colOff>
      <xdr:row>35</xdr:row>
      <xdr:rowOff>79375</xdr:rowOff>
    </xdr:from>
    <xdr:to>
      <xdr:col>49</xdr:col>
      <xdr:colOff>230133</xdr:colOff>
      <xdr:row>65</xdr:row>
      <xdr:rowOff>65882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  <row r="15">
          <cell r="J15">
            <v>7.6999999999999999E-2</v>
          </cell>
          <cell r="K15">
            <v>783.2</v>
          </cell>
          <cell r="L15">
            <v>0</v>
          </cell>
        </row>
        <row r="16">
          <cell r="J16">
            <v>0.15570000000000001</v>
          </cell>
          <cell r="K16">
            <v>768.3</v>
          </cell>
          <cell r="L16">
            <v>0.22</v>
          </cell>
        </row>
        <row r="17">
          <cell r="J17">
            <v>0.24979999999999999</v>
          </cell>
          <cell r="K17">
            <v>695.8</v>
          </cell>
          <cell r="L17">
            <v>0.39200000000000002</v>
          </cell>
        </row>
        <row r="18">
          <cell r="J18">
            <v>0.40450000000000003</v>
          </cell>
          <cell r="K18">
            <v>608.1</v>
          </cell>
          <cell r="L18">
            <v>0.66</v>
          </cell>
        </row>
        <row r="19">
          <cell r="J19">
            <v>0.58740000000000003</v>
          </cell>
          <cell r="K19">
            <v>509.9</v>
          </cell>
          <cell r="L19">
            <v>0.84199999999999997</v>
          </cell>
        </row>
        <row r="20">
          <cell r="J20">
            <v>0.74260000000000004</v>
          </cell>
          <cell r="K20">
            <v>460.4</v>
          </cell>
          <cell r="L20">
            <v>1.1926000000000001</v>
          </cell>
        </row>
        <row r="21">
          <cell r="J21">
            <v>0.91180000000000005</v>
          </cell>
          <cell r="K21">
            <v>677.6</v>
          </cell>
          <cell r="L21">
            <v>1.536</v>
          </cell>
        </row>
        <row r="22">
          <cell r="J22">
            <v>1.0584</v>
          </cell>
          <cell r="K22">
            <v>949</v>
          </cell>
          <cell r="L22">
            <v>1.742</v>
          </cell>
        </row>
        <row r="23">
          <cell r="J23">
            <v>1.1949000000000001</v>
          </cell>
          <cell r="K23">
            <v>1153.0999999999999</v>
          </cell>
          <cell r="L23">
            <v>1.96</v>
          </cell>
        </row>
        <row r="24">
          <cell r="J24">
            <v>1.2919</v>
          </cell>
          <cell r="K24">
            <v>1427.5</v>
          </cell>
          <cell r="L24">
            <v>2.1800000000000002</v>
          </cell>
        </row>
        <row r="25">
          <cell r="J25">
            <v>1.4063000000000001</v>
          </cell>
          <cell r="K25">
            <v>1718</v>
          </cell>
          <cell r="L25">
            <v>2.3860000000000001</v>
          </cell>
        </row>
        <row r="26">
          <cell r="J26">
            <v>1.4852000000000001</v>
          </cell>
          <cell r="K26">
            <v>1967.2</v>
          </cell>
          <cell r="L26">
            <v>2.4620000000000002</v>
          </cell>
        </row>
        <row r="27">
          <cell r="J27">
            <v>1.5414000000000001</v>
          </cell>
          <cell r="K27">
            <v>2214.3000000000002</v>
          </cell>
          <cell r="L27">
            <v>2.3580000000000001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H12" sqref="H12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0.32080919992663121</v>
      </c>
      <c r="C3">
        <v>929.90734018741296</v>
      </c>
      <c r="D3">
        <v>0.41714691391590558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0.54279129714182606</v>
      </c>
      <c r="C4">
        <v>724.40096301386075</v>
      </c>
      <c r="D4">
        <v>0.79386388049103285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0.77903920826377271</v>
      </c>
      <c r="C5">
        <v>604.61338477864888</v>
      </c>
      <c r="D5">
        <v>1.162123134576357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0.99465105926797115</v>
      </c>
      <c r="C6">
        <v>880.43537708569465</v>
      </c>
      <c r="D6">
        <v>1.4476111536512499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1.1540590516385401</v>
      </c>
      <c r="C7">
        <v>833.02054155917631</v>
      </c>
      <c r="D7">
        <v>1.769534161056727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1.3022885811539111</v>
      </c>
      <c r="C8">
        <v>1969.8189950065671</v>
      </c>
      <c r="D8">
        <v>1.948785106729044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1.467168526889352</v>
      </c>
      <c r="C9">
        <v>4197.7959268739141</v>
      </c>
      <c r="D9">
        <v>2.163077610239609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1.615455625751733</v>
      </c>
      <c r="C10">
        <v>5666.8726510217793</v>
      </c>
      <c r="D10">
        <v>2.3751588351997981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1.7358348244223749</v>
      </c>
      <c r="C11">
        <v>7404.4742390905594</v>
      </c>
      <c r="D11">
        <v>2.547194842653429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1.844536593629049</v>
      </c>
      <c r="C12">
        <v>8708.8628800929455</v>
      </c>
      <c r="D12">
        <v>2.6843190464124072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1.941952408803594</v>
      </c>
      <c r="C13">
        <v>9935.7337659421846</v>
      </c>
      <c r="D13">
        <v>2.8353442482232771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2.0192462318953122</v>
      </c>
      <c r="C14">
        <v>11246.031522594059</v>
      </c>
      <c r="D14">
        <v>2.9373456427443378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0.15173765975413769</v>
      </c>
      <c r="C16">
        <v>690.59559523125449</v>
      </c>
      <c r="D16">
        <v>0.27227331139553579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0.27914459749755471</v>
      </c>
      <c r="C17">
        <v>625.63957469540037</v>
      </c>
      <c r="D17">
        <v>0.47298820982968398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0.41154600280773918</v>
      </c>
      <c r="C18">
        <v>575.63354045686629</v>
      </c>
      <c r="D18">
        <v>0.7335180938131709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0.58157381175022649</v>
      </c>
      <c r="C19">
        <v>471.72294342073337</v>
      </c>
      <c r="D19">
        <v>1.009858569812675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0.77843662263862512</v>
      </c>
      <c r="C20">
        <v>365.85688306508752</v>
      </c>
      <c r="D20">
        <v>1.2627160888045319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0.90872767140660671</v>
      </c>
      <c r="C21">
        <v>416.56827268360172</v>
      </c>
      <c r="D21">
        <v>1.61005707700916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1.0521260223657001</v>
      </c>
      <c r="C22">
        <v>717.29896133235911</v>
      </c>
      <c r="D22">
        <v>1.9453203857848449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1.229016190403774</v>
      </c>
      <c r="C23">
        <v>1030.473602838774</v>
      </c>
      <c r="D23">
        <v>2.152513005539614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1.4022383575546771</v>
      </c>
      <c r="C24">
        <v>1264.6142993825581</v>
      </c>
      <c r="D24">
        <v>2.2711495387234089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1.5431520108501751</v>
      </c>
      <c r="C25">
        <v>1450.376257367717</v>
      </c>
      <c r="D25">
        <v>2.335304899614294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1.6558546512258989</v>
      </c>
      <c r="C26">
        <v>1558.617789844043</v>
      </c>
      <c r="D26">
        <v>2.3491308486634388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1.741741805344895</v>
      </c>
      <c r="C27">
        <v>1747.8207395527529</v>
      </c>
      <c r="D27">
        <v>2.2914852754852579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0.4907490702910372</v>
      </c>
      <c r="T31">
        <f t="shared" ref="T31:T38" si="2">ABS((K3-C3)/K3)</f>
        <v>0.9107554198685206</v>
      </c>
      <c r="U31">
        <f t="shared" ref="U31:U42" si="3">ABS((L3-D3)/L3)</f>
        <v>0.26408155732092592</v>
      </c>
      <c r="X31">
        <f t="shared" ref="X31:X42" si="4">ABS((J16-B16)/J16)</f>
        <v>2.5448556492371942E-2</v>
      </c>
      <c r="Y31">
        <f t="shared" si="0"/>
        <v>0.10113810330436739</v>
      </c>
      <c r="Z31">
        <f t="shared" si="0"/>
        <v>0.23760596088879904</v>
      </c>
    </row>
    <row r="32" spans="1:26">
      <c r="S32">
        <f t="shared" si="1"/>
        <v>0.14416377980992004</v>
      </c>
      <c r="T32">
        <f t="shared" si="2"/>
        <v>0.52332288138507954</v>
      </c>
      <c r="U32">
        <f t="shared" si="3"/>
        <v>7.2789027690584943E-2</v>
      </c>
      <c r="X32">
        <f t="shared" si="4"/>
        <v>0.1174723678845265</v>
      </c>
      <c r="Y32">
        <f t="shared" si="0"/>
        <v>0.10083418411123828</v>
      </c>
      <c r="Z32">
        <f t="shared" si="0"/>
        <v>0.20660257609613256</v>
      </c>
    </row>
    <row r="33" spans="18:26">
      <c r="S33">
        <f t="shared" si="1"/>
        <v>7.1138743659800316E-2</v>
      </c>
      <c r="T33">
        <f t="shared" si="2"/>
        <v>0.9455333036607424</v>
      </c>
      <c r="U33">
        <f t="shared" si="3"/>
        <v>4.6957778897618797E-2</v>
      </c>
      <c r="X33">
        <f t="shared" si="4"/>
        <v>1.7419042787983063E-2</v>
      </c>
      <c r="Y33">
        <f t="shared" si="0"/>
        <v>5.3390000893165167E-2</v>
      </c>
      <c r="Z33">
        <f t="shared" si="0"/>
        <v>0.11139105123207707</v>
      </c>
    </row>
    <row r="34" spans="18:26">
      <c r="S34">
        <f t="shared" si="1"/>
        <v>3.8868179935114405E-3</v>
      </c>
      <c r="T34">
        <f t="shared" si="2"/>
        <v>2.5316300725459073</v>
      </c>
      <c r="U34">
        <f t="shared" si="3"/>
        <v>1.9444474402288733E-2</v>
      </c>
      <c r="X34">
        <f t="shared" si="4"/>
        <v>9.918604442923978E-3</v>
      </c>
      <c r="Y34">
        <f t="shared" si="0"/>
        <v>7.4871654401385782E-2</v>
      </c>
      <c r="Z34">
        <f t="shared" si="0"/>
        <v>0.19935697127396082</v>
      </c>
    </row>
    <row r="35" spans="18:26">
      <c r="S35">
        <f t="shared" si="1"/>
        <v>2.2646467108282532E-2</v>
      </c>
      <c r="T35">
        <f>ABS((K7-C7)/K7)</f>
        <v>4.6745268498581494</v>
      </c>
      <c r="U35">
        <f t="shared" si="3"/>
        <v>2.6318584365706861E-4</v>
      </c>
      <c r="X35">
        <f t="shared" si="4"/>
        <v>4.8258312198525562E-2</v>
      </c>
      <c r="Y35">
        <f t="shared" si="0"/>
        <v>0.20534994990206878</v>
      </c>
      <c r="Z35">
        <f t="shared" si="0"/>
        <v>5.8792628546479785E-2</v>
      </c>
    </row>
    <row r="36" spans="18:26">
      <c r="S36">
        <f t="shared" si="1"/>
        <v>4.1871261658393805E-2</v>
      </c>
      <c r="T36">
        <f t="shared" si="2"/>
        <v>0.14568322438061534</v>
      </c>
      <c r="U36">
        <f t="shared" si="3"/>
        <v>8.0761742108941534E-2</v>
      </c>
      <c r="X36">
        <f t="shared" si="4"/>
        <v>3.3695202822914536E-3</v>
      </c>
      <c r="Y36">
        <f t="shared" si="0"/>
        <v>0.38522982189551108</v>
      </c>
      <c r="Z36">
        <f t="shared" si="0"/>
        <v>4.8214242844505192E-2</v>
      </c>
    </row>
    <row r="37" spans="18:26">
      <c r="S37">
        <f t="shared" si="1"/>
        <v>3.2721171618306948E-2</v>
      </c>
      <c r="T37">
        <f t="shared" si="2"/>
        <v>0.12510075659170478</v>
      </c>
      <c r="U37">
        <f t="shared" si="3"/>
        <v>0.14163586895253613</v>
      </c>
      <c r="X37">
        <f t="shared" si="4"/>
        <v>5.9277944390588927E-3</v>
      </c>
      <c r="Y37">
        <f t="shared" si="0"/>
        <v>0.24415283315873645</v>
      </c>
      <c r="Z37">
        <f t="shared" si="0"/>
        <v>0.11671663937132314</v>
      </c>
    </row>
    <row r="38" spans="18:26">
      <c r="S38">
        <f t="shared" si="1"/>
        <v>4.989964961963593E-2</v>
      </c>
      <c r="T38">
        <f t="shared" si="2"/>
        <v>0.10831551637902605</v>
      </c>
      <c r="U38">
        <f t="shared" si="3"/>
        <v>0.14254193675097543</v>
      </c>
      <c r="X38">
        <f t="shared" si="4"/>
        <v>2.8551502555673187E-2</v>
      </c>
      <c r="Y38">
        <f t="shared" si="0"/>
        <v>0.10634498062720138</v>
      </c>
      <c r="Z38">
        <f t="shared" si="0"/>
        <v>9.822092119368063E-2</v>
      </c>
    </row>
    <row r="39" spans="18:26">
      <c r="S39">
        <f t="shared" si="1"/>
        <v>7.9328087184483434E-2</v>
      </c>
      <c r="T39">
        <f>ABS((K11-C11)/K11)</f>
        <v>3.421955771795715E-2</v>
      </c>
      <c r="U39">
        <f t="shared" si="3"/>
        <v>0.12767299909129143</v>
      </c>
      <c r="X39">
        <f t="shared" si="4"/>
        <v>8.5407816049753865E-2</v>
      </c>
      <c r="Y39">
        <f t="shared" si="0"/>
        <v>0.1141055696094164</v>
      </c>
      <c r="Z39">
        <f t="shared" si="0"/>
        <v>4.1811715010737931E-2</v>
      </c>
    </row>
    <row r="40" spans="18:26">
      <c r="S40">
        <f t="shared" si="1"/>
        <v>9.430590512174751E-2</v>
      </c>
      <c r="T40">
        <f t="shared" ref="T40:T41" si="5">ABS((K12-C12)/K12)</f>
        <v>1.728356599106938E-2</v>
      </c>
      <c r="U40">
        <f t="shared" si="3"/>
        <v>0.15053194733784589</v>
      </c>
      <c r="X40">
        <f t="shared" si="4"/>
        <v>9.7313525456997049E-2</v>
      </c>
      <c r="Y40">
        <f t="shared" si="0"/>
        <v>0.15577633447746389</v>
      </c>
      <c r="Z40">
        <f t="shared" si="0"/>
        <v>2.1246898736674822E-2</v>
      </c>
    </row>
    <row r="41" spans="18:26">
      <c r="S41">
        <f t="shared" si="1"/>
        <v>0.10023981429662517</v>
      </c>
      <c r="T41">
        <f t="shared" si="5"/>
        <v>2.471127820503494E-2</v>
      </c>
      <c r="U41">
        <f t="shared" si="3"/>
        <v>0.14598064812551889</v>
      </c>
      <c r="X41">
        <f t="shared" si="4"/>
        <v>0.11490348183806816</v>
      </c>
      <c r="Y41">
        <f t="shared" si="0"/>
        <v>0.20769734147822133</v>
      </c>
      <c r="Z41">
        <f t="shared" si="0"/>
        <v>4.5844496887311688E-2</v>
      </c>
    </row>
    <row r="42" spans="18:26">
      <c r="S42">
        <f>ABS((J14-B14)/J14)</f>
        <v>0.10814618086864</v>
      </c>
      <c r="T42">
        <f>ABS((K14-C14)/K14)</f>
        <v>6.1629592328675709E-2</v>
      </c>
      <c r="U42">
        <f t="shared" si="3"/>
        <v>0.15350269661546465</v>
      </c>
      <c r="X42">
        <f t="shared" si="4"/>
        <v>0.1299739232807155</v>
      </c>
      <c r="Y42">
        <f t="shared" si="0"/>
        <v>0.21066669396524737</v>
      </c>
      <c r="Z42">
        <f t="shared" si="0"/>
        <v>2.8208110481230772E-2</v>
      </c>
    </row>
    <row r="43" spans="18:26">
      <c r="R43" t="s">
        <v>5</v>
      </c>
      <c r="S43">
        <f>( SUM(S31:S41)/12)*100</f>
        <v>9.4245897363478708</v>
      </c>
      <c r="T43">
        <f>( SUM(T31:T41)/12)*100</f>
        <v>83.675686888198413</v>
      </c>
      <c r="U43">
        <f>( SUM(U31:U41)/12)*100</f>
        <v>9.9388430543515405</v>
      </c>
      <c r="X43">
        <f t="shared" ref="X43:Z43" si="6">( SUM(X31:X41)/12)*100</f>
        <v>4.616587703568114</v>
      </c>
      <c r="Y43">
        <f t="shared" si="6"/>
        <v>14.574089782156467</v>
      </c>
      <c r="Z43">
        <f t="shared" si="6"/>
        <v>9.8817008506806872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2020-02-28T19:55:27Z</dcterms:modified>
</cp:coreProperties>
</file>