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8_{6D1F692D-D432-4ADB-85A8-09D83DFC7A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<sst xmlns="http://schemas.openxmlformats.org/spreadsheetml/2006/main" count="6" uniqueCount="6">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</sst>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0.27950850314625908</c:v>
                </c:pt>
                <c:pt idx="2">
                  <c:v>0.52936287667611304</c:v>
                </c:pt>
                <c:pt idx="3">
                  <c:v>0.76849500530703929</c:v>
                </c:pt>
                <c:pt idx="4">
                  <c:v>0.965673281115633</c:v>
                </c:pt>
                <c:pt idx="5">
                  <c:v>1.158332803642111</c:v>
                </c:pt>
                <c:pt idx="6">
                  <c:v>1.313608339147663</c:v>
                </c:pt>
                <c:pt idx="7">
                  <c:v>1.4632643435692929</c:v>
                </c:pt>
                <c:pt idx="8">
                  <c:v>1.6295350725711031</c:v>
                </c:pt>
                <c:pt idx="9">
                  <c:v>1.78079161519622</c:v>
                </c:pt>
                <c:pt idx="10">
                  <c:v>1.8988935962460589</c:v>
                </c:pt>
                <c:pt idx="11">
                  <c:v>2.0101806521670769</c:v>
                </c:pt>
                <c:pt idx="12">
                  <c:v>2.1262172227783229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923.6561329008282</c:v>
                </c:pt>
                <c:pt idx="2">
                  <c:v>796.63770832235809</c:v>
                </c:pt>
                <c:pt idx="3">
                  <c:v>883.80231412393573</c:v>
                </c:pt>
                <c:pt idx="4">
                  <c:v>1074.4895524286881</c:v>
                </c:pt>
                <c:pt idx="5">
                  <c:v>1131.672739787261</c:v>
                </c:pt>
                <c:pt idx="6">
                  <c:v>2333.9507942242772</c:v>
                </c:pt>
                <c:pt idx="7">
                  <c:v>4330.0389977181321</c:v>
                </c:pt>
                <c:pt idx="8">
                  <c:v>6150.2390741084046</c:v>
                </c:pt>
                <c:pt idx="9">
                  <c:v>7530.4581869509857</c:v>
                </c:pt>
                <c:pt idx="10">
                  <c:v>8687.2810654542136</c:v>
                </c:pt>
                <c:pt idx="11">
                  <c:v>9831.3930509012243</c:v>
                </c:pt>
                <c:pt idx="12">
                  <c:v>11061.542752051129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0.4659195861543719</c:v>
                </c:pt>
                <c:pt idx="2">
                  <c:v>0.88006987886853294</c:v>
                </c:pt>
                <c:pt idx="3">
                  <c:v>1.2777632277835089</c:v>
                </c:pt>
                <c:pt idx="4">
                  <c:v>1.623657879050062</c:v>
                </c:pt>
                <c:pt idx="5">
                  <c:v>1.94729575616832</c:v>
                </c:pt>
                <c:pt idx="6">
                  <c:v>2.1893152998158771</c:v>
                </c:pt>
                <c:pt idx="7">
                  <c:v>2.440129066998201</c:v>
                </c:pt>
                <c:pt idx="8">
                  <c:v>2.6781726571353208</c:v>
                </c:pt>
                <c:pt idx="9">
                  <c:v>2.8812066317783378</c:v>
                </c:pt>
                <c:pt idx="10">
                  <c:v>3.073027293027363</c:v>
                </c:pt>
                <c:pt idx="11">
                  <c:v>3.2400743404933898</c:v>
                </c:pt>
                <c:pt idx="12">
                  <c:v>3.3769798477369228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0.18941463380325341</c:v>
                </c:pt>
                <c:pt idx="2">
                  <c:v>0.29977725011401679</c:v>
                </c:pt>
                <c:pt idx="3">
                  <c:v>0.41858516475414398</c:v>
                </c:pt>
                <c:pt idx="4">
                  <c:v>0.60650584039271416</c:v>
                </c:pt>
                <c:pt idx="5">
                  <c:v>0.80058042463222434</c:v>
                </c:pt>
                <c:pt idx="6">
                  <c:v>0.98170756882902432</c:v>
                </c:pt>
                <c:pt idx="7">
                  <c:v>1.15148422943809</c:v>
                </c:pt>
                <c:pt idx="8">
                  <c:v>1.31076259155377</c:v>
                </c:pt>
                <c:pt idx="9">
                  <c:v>1.45362471603918</c:v>
                </c:pt>
                <c:pt idx="10">
                  <c:v>1.5802145504628531</c:v>
                </c:pt>
                <c:pt idx="11">
                  <c:v>1.6868692632719531</c:v>
                </c:pt>
                <c:pt idx="12">
                  <c:v>1.769420705961573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794.25288995678306</c:v>
                </c:pt>
                <c:pt idx="2">
                  <c:v>875.78314063479866</c:v>
                </c:pt>
                <c:pt idx="3">
                  <c:v>744.93561674504986</c:v>
                </c:pt>
                <c:pt idx="4">
                  <c:v>546.84405434742007</c:v>
                </c:pt>
                <c:pt idx="5">
                  <c:v>610.42255282967244</c:v>
                </c:pt>
                <c:pt idx="6">
                  <c:v>924.76824067340158</c:v>
                </c:pt>
                <c:pt idx="7">
                  <c:v>1193.902041060132</c:v>
                </c:pt>
                <c:pt idx="8">
                  <c:v>1369.9051841978221</c:v>
                </c:pt>
                <c:pt idx="9">
                  <c:v>1584.1538290318219</c:v>
                </c:pt>
                <c:pt idx="10">
                  <c:v>1901.1287204711421</c:v>
                </c:pt>
                <c:pt idx="11">
                  <c:v>2280.204330788652</c:v>
                </c:pt>
                <c:pt idx="12">
                  <c:v>2665.5071867189749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0.2087034567740205</c:v>
                </c:pt>
                <c:pt idx="2">
                  <c:v>0.34230259026675469</c:v>
                </c:pt>
                <c:pt idx="3">
                  <c:v>0.60230235538537902</c:v>
                </c:pt>
                <c:pt idx="4">
                  <c:v>0.89164454390715897</c:v>
                </c:pt>
                <c:pt idx="5">
                  <c:v>1.179146419238424</c:v>
                </c:pt>
                <c:pt idx="6">
                  <c:v>1.477208867711685</c:v>
                </c:pt>
                <c:pt idx="7">
                  <c:v>1.757826330556201</c:v>
                </c:pt>
                <c:pt idx="8">
                  <c:v>1.9793598843764899</c:v>
                </c:pt>
                <c:pt idx="9">
                  <c:v>2.1325790600503258</c:v>
                </c:pt>
                <c:pt idx="10">
                  <c:v>2.2189979867141338</c:v>
                </c:pt>
                <c:pt idx="11">
                  <c:v>2.242491673868455</c:v>
                </c:pt>
                <c:pt idx="12">
                  <c:v>2.213032831475088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60" zoomScaleNormal="60" workbookViewId="0">
      <selection activeCell="AB37" sqref="AB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0.27950850314625908</v>
      </c>
      <c r="C3">
        <v>923.6561329008282</v>
      </c>
      <c r="D3">
        <v>0.4659195861543719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0.52936287667611304</v>
      </c>
      <c r="C4">
        <v>796.63770832235809</v>
      </c>
      <c r="D4">
        <v>0.88006987886853294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0.76849500530703929</v>
      </c>
      <c r="C5">
        <v>883.80231412393573</v>
      </c>
      <c r="D5">
        <v>1.2777632277835089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0.965673281115633</v>
      </c>
      <c r="C6">
        <v>1074.4895524286881</v>
      </c>
      <c r="D6">
        <v>1.623657879050062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1.158332803642111</v>
      </c>
      <c r="C7">
        <v>1131.672739787261</v>
      </c>
      <c r="D7">
        <v>1.94729575616832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1.313608339147663</v>
      </c>
      <c r="C8">
        <v>2333.9507942242772</v>
      </c>
      <c r="D8">
        <v>2.1893152998158771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1.4632643435692929</v>
      </c>
      <c r="C9">
        <v>4330.0389977181321</v>
      </c>
      <c r="D9">
        <v>2.440129066998201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1.6295350725711031</v>
      </c>
      <c r="C10">
        <v>6150.2390741084046</v>
      </c>
      <c r="D10">
        <v>2.6781726571353208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1.78079161519622</v>
      </c>
      <c r="C11">
        <v>7530.4581869509857</v>
      </c>
      <c r="D11">
        <v>2.8812066317783378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1.8988935962460589</v>
      </c>
      <c r="C12">
        <v>8687.2810654542136</v>
      </c>
      <c r="D12">
        <v>3.073027293027363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2.0101806521670769</v>
      </c>
      <c r="C13">
        <v>9831.3930509012243</v>
      </c>
      <c r="D13">
        <v>3.2400743404933898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2.1262172227783229</v>
      </c>
      <c r="C14">
        <v>11061.542752051129</v>
      </c>
      <c r="D14">
        <v>3.3769798477369228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0.18941463380325341</v>
      </c>
      <c r="C16">
        <v>794.25288995678306</v>
      </c>
      <c r="D16">
        <v>0.2087034567740205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0.29977725011401679</v>
      </c>
      <c r="C17">
        <v>875.78314063479866</v>
      </c>
      <c r="D17">
        <v>0.34230259026675469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0.41858516475414398</v>
      </c>
      <c r="C18">
        <v>744.93561674504986</v>
      </c>
      <c r="D18">
        <v>0.60230235538537902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0.60650584039271416</v>
      </c>
      <c r="C19">
        <v>546.84405434742007</v>
      </c>
      <c r="D19">
        <v>0.89164454390715897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0.80058042463222434</v>
      </c>
      <c r="C20">
        <v>610.42255282967244</v>
      </c>
      <c r="D20">
        <v>1.179146419238424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0.98170756882902432</v>
      </c>
      <c r="C21">
        <v>924.76824067340158</v>
      </c>
      <c r="D21">
        <v>1.477208867711685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1.15148422943809</v>
      </c>
      <c r="C22">
        <v>1193.902041060132</v>
      </c>
      <c r="D22">
        <v>1.757826330556201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1.31076259155377</v>
      </c>
      <c r="C23">
        <v>1369.9051841978221</v>
      </c>
      <c r="D23">
        <v>1.9793598843764899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1.45362471603918</v>
      </c>
      <c r="C24">
        <v>1584.1538290318219</v>
      </c>
      <c r="D24">
        <v>2.1325790600503258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1.5802145504628531</v>
      </c>
      <c r="C25">
        <v>1901.1287204711421</v>
      </c>
      <c r="D25">
        <v>2.2189979867141338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1.6868692632719531</v>
      </c>
      <c r="C26">
        <v>2280.204330788652</v>
      </c>
      <c r="D26">
        <v>2.242491673868455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1.769420705961573</v>
      </c>
      <c r="C27">
        <v>2665.5071867189749</v>
      </c>
      <c r="D27">
        <v>2.213032831475088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0.29883133432276521</v>
      </c>
      <c r="T31">
        <f t="shared" ref="T31:T38" si="2">ABS((K3-C3)/K3)</f>
        <v>0.89791056136771974</v>
      </c>
      <c r="U31">
        <f t="shared" ref="U31:U42" si="3">ABS((L3-D3)/L3)</f>
        <v>0.4118775338011269</v>
      </c>
      <c r="X31">
        <f t="shared" ref="X31:X42" si="4">ABS((J16-B16)/J16)</f>
        <v>0.21653586257709315</v>
      </c>
      <c r="Y31">
        <f t="shared" si="0"/>
        <v>3.3779630296476786E-2</v>
      </c>
      <c r="Z31">
        <f t="shared" si="0"/>
        <v>5.1347923754452296E-2</v>
      </c>
    </row>
    <row r="32" spans="1:26">
      <c r="S32">
        <f t="shared" si="1"/>
        <v>0.11585766584340862</v>
      </c>
      <c r="T32">
        <f t="shared" si="2"/>
        <v>0.67522754830794052</v>
      </c>
      <c r="U32">
        <f t="shared" si="3"/>
        <v>0.1892836200926121</v>
      </c>
      <c r="X32">
        <f t="shared" si="4"/>
        <v>0.20006905570062769</v>
      </c>
      <c r="Y32">
        <f t="shared" si="0"/>
        <v>0.25867079711813556</v>
      </c>
      <c r="Z32">
        <f t="shared" si="0"/>
        <v>0.12677910646236051</v>
      </c>
    </row>
    <row r="33" spans="18:26">
      <c r="S33">
        <f t="shared" si="1"/>
        <v>5.664100825936938E-2</v>
      </c>
      <c r="T33">
        <f t="shared" si="2"/>
        <v>1.8439112981431147</v>
      </c>
      <c r="U33">
        <f t="shared" si="3"/>
        <v>0.15113804304820613</v>
      </c>
      <c r="X33">
        <f t="shared" si="4"/>
        <v>3.4821173681443642E-2</v>
      </c>
      <c r="Y33">
        <f t="shared" si="0"/>
        <v>0.225021570046127</v>
      </c>
      <c r="Z33">
        <f t="shared" si="0"/>
        <v>8.7420673658516676E-2</v>
      </c>
    </row>
    <row r="34" spans="18:26">
      <c r="S34">
        <f t="shared" si="1"/>
        <v>2.5360031171141519E-2</v>
      </c>
      <c r="T34">
        <f t="shared" si="2"/>
        <v>3.3100262833080145</v>
      </c>
      <c r="U34">
        <f t="shared" si="3"/>
        <v>0.14342104158455074</v>
      </c>
      <c r="X34">
        <f t="shared" si="4"/>
        <v>3.2526115751981825E-2</v>
      </c>
      <c r="Y34">
        <f t="shared" si="0"/>
        <v>7.2453528824122565E-2</v>
      </c>
      <c r="Z34">
        <f t="shared" si="0"/>
        <v>5.8960265922991688E-2</v>
      </c>
    </row>
    <row r="35" spans="18:26">
      <c r="S35">
        <f t="shared" si="1"/>
        <v>1.9027097186559174E-2</v>
      </c>
      <c r="T35">
        <f>ABS((K7-C7)/K7)</f>
        <v>6.7089423691230312</v>
      </c>
      <c r="U35">
        <f t="shared" si="3"/>
        <v>0.10016709388040675</v>
      </c>
      <c r="X35">
        <f t="shared" si="4"/>
        <v>7.8077598481314708E-2</v>
      </c>
      <c r="Y35">
        <f t="shared" si="0"/>
        <v>0.32585263429555272</v>
      </c>
      <c r="Z35">
        <f t="shared" si="0"/>
        <v>1.128088274490701E-2</v>
      </c>
    </row>
    <row r="36" spans="18:26">
      <c r="S36">
        <f t="shared" si="1"/>
        <v>3.3543011221554599E-2</v>
      </c>
      <c r="T36">
        <f t="shared" si="2"/>
        <v>0.35746902545411452</v>
      </c>
      <c r="U36">
        <f t="shared" si="3"/>
        <v>3.2695896139564633E-2</v>
      </c>
      <c r="X36">
        <f t="shared" si="4"/>
        <v>7.6669849560237188E-2</v>
      </c>
      <c r="Y36">
        <f t="shared" si="0"/>
        <v>0.36477013086393378</v>
      </c>
      <c r="Z36">
        <f t="shared" si="0"/>
        <v>3.8275476750205081E-2</v>
      </c>
    </row>
    <row r="37" spans="18:26">
      <c r="S37">
        <f t="shared" si="1"/>
        <v>3.5295132140497766E-2</v>
      </c>
      <c r="T37">
        <f t="shared" si="2"/>
        <v>0.16054478046821588</v>
      </c>
      <c r="U37">
        <f t="shared" si="3"/>
        <v>3.1694814683253587E-2</v>
      </c>
      <c r="X37">
        <f t="shared" si="4"/>
        <v>8.794806258322943E-2</v>
      </c>
      <c r="Y37">
        <f t="shared" si="0"/>
        <v>0.25806326771352156</v>
      </c>
      <c r="Z37">
        <f t="shared" si="0"/>
        <v>9.0851495730200765E-3</v>
      </c>
    </row>
    <row r="38" spans="18:26">
      <c r="S38">
        <f t="shared" si="1"/>
        <v>4.1619083355229576E-2</v>
      </c>
      <c r="T38">
        <f t="shared" si="2"/>
        <v>0.20285134589108347</v>
      </c>
      <c r="U38">
        <f t="shared" si="3"/>
        <v>3.3150665294108012E-2</v>
      </c>
      <c r="X38">
        <f t="shared" si="4"/>
        <v>9.6964257723466285E-2</v>
      </c>
      <c r="Y38">
        <f t="shared" si="0"/>
        <v>0.18801941219132964</v>
      </c>
      <c r="Z38">
        <f t="shared" si="0"/>
        <v>9.8774920288214E-3</v>
      </c>
    </row>
    <row r="39" spans="18:26">
      <c r="S39">
        <f t="shared" si="1"/>
        <v>5.5483390688331385E-2</v>
      </c>
      <c r="T39">
        <f>ABS((K11-C11)/K11)</f>
        <v>5.1816359142142464E-2</v>
      </c>
      <c r="U39">
        <f t="shared" si="3"/>
        <v>1.3285400075911688E-2</v>
      </c>
      <c r="X39">
        <f t="shared" si="4"/>
        <v>0.12518361795741151</v>
      </c>
      <c r="Y39">
        <f t="shared" si="0"/>
        <v>0.10973998531125881</v>
      </c>
      <c r="Z39">
        <f t="shared" si="0"/>
        <v>2.1752724747557031E-2</v>
      </c>
    </row>
    <row r="40" spans="18:26">
      <c r="S40">
        <f t="shared" si="1"/>
        <v>6.7615832148650232E-2</v>
      </c>
      <c r="T40">
        <f t="shared" ref="T40:T41" si="5">ABS((K12-C12)/K12)</f>
        <v>1.4762591018959919E-2</v>
      </c>
      <c r="U40">
        <f t="shared" si="3"/>
        <v>2.7523008535644666E-2</v>
      </c>
      <c r="X40">
        <f t="shared" si="4"/>
        <v>0.12366817212746424</v>
      </c>
      <c r="Y40">
        <f t="shared" si="0"/>
        <v>0.10659413298669503</v>
      </c>
      <c r="Z40">
        <f t="shared" si="0"/>
        <v>6.9992461561553337E-2</v>
      </c>
    </row>
    <row r="41" spans="18:26">
      <c r="S41">
        <f t="shared" si="1"/>
        <v>6.862778475324248E-2</v>
      </c>
      <c r="T41">
        <f t="shared" si="5"/>
        <v>1.3950210125196873E-2</v>
      </c>
      <c r="U41">
        <f t="shared" si="3"/>
        <v>2.4073993827292174E-2</v>
      </c>
      <c r="X41">
        <f t="shared" si="4"/>
        <v>0.1357859300242075</v>
      </c>
      <c r="Y41">
        <f t="shared" si="0"/>
        <v>0.15911159556153515</v>
      </c>
      <c r="Z41">
        <f t="shared" si="0"/>
        <v>8.9158540264640582E-2</v>
      </c>
    </row>
    <row r="42" spans="18:26">
      <c r="S42">
        <f>ABS((J14-B14)/J14)</f>
        <v>6.0899596847169772E-2</v>
      </c>
      <c r="T42">
        <f>ABS((K14-C14)/K14)</f>
        <v>7.7023360563927667E-2</v>
      </c>
      <c r="U42">
        <f t="shared" si="3"/>
        <v>2.680696030636235E-2</v>
      </c>
      <c r="X42">
        <f t="shared" si="4"/>
        <v>0.14793091083532689</v>
      </c>
      <c r="Y42">
        <f t="shared" si="0"/>
        <v>0.20376967290745371</v>
      </c>
      <c r="Z42">
        <f t="shared" si="0"/>
        <v>6.147886705891098E-2</v>
      </c>
    </row>
    <row r="43" spans="18:26">
      <c r="R43" t="s">
        <v>5</v>
      </c>
      <c r="S43">
        <f>( SUM(S31:S41)/12)*100</f>
        <v>6.8158447590895817</v>
      </c>
      <c r="T43">
        <f>( SUM(T31:T41)/12)*100</f>
        <v>118.64510310291278</v>
      </c>
      <c r="U43">
        <f>( SUM(U31:U41)/12)*100</f>
        <v>9.6525925913556456</v>
      </c>
      <c r="X43">
        <f t="shared" ref="X43:Z43" si="6">( SUM(X31:X41)/12)*100</f>
        <v>10.068747468070642</v>
      </c>
      <c r="Y43">
        <f t="shared" si="6"/>
        <v>17.517305710072407</v>
      </c>
      <c r="Z43">
        <f t="shared" si="6"/>
        <v>4.7827558122418807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2020-03-03T16:39:50Z</dcterms:modified>
</cp:coreProperties>
</file>