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4D4664D4-C47C-49E8-BE65-3B2CB49180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<sst xmlns="http://schemas.openxmlformats.org/spreadsheetml/2006/main" count="6" uniqueCount="6">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</sst>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0.29024763066519482</c:v>
                </c:pt>
                <c:pt idx="2">
                  <c:v>0.55752812065815838</c:v>
                </c:pt>
                <c:pt idx="3">
                  <c:v>0.79381301091337941</c:v>
                </c:pt>
                <c:pt idx="4">
                  <c:v>1.0338061918863191</c:v>
                </c:pt>
                <c:pt idx="5">
                  <c:v>1.236470215631752</c:v>
                </c:pt>
                <c:pt idx="6">
                  <c:v>1.4233443430770509</c:v>
                </c:pt>
                <c:pt idx="7">
                  <c:v>1.6090128152519869</c:v>
                </c:pt>
                <c:pt idx="8">
                  <c:v>1.7807824768973171</c:v>
                </c:pt>
                <c:pt idx="9">
                  <c:v>1.9374355335193461</c:v>
                </c:pt>
                <c:pt idx="10">
                  <c:v>2.063920974494529</c:v>
                </c:pt>
                <c:pt idx="11">
                  <c:v>2.174107794716218</c:v>
                </c:pt>
                <c:pt idx="12">
                  <c:v>2.2734317331677212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915.02344519327403</c:v>
                </c:pt>
                <c:pt idx="2">
                  <c:v>662.01611352239183</c:v>
                </c:pt>
                <c:pt idx="3">
                  <c:v>571.66729930724091</c:v>
                </c:pt>
                <c:pt idx="4">
                  <c:v>1087.3544677859711</c:v>
                </c:pt>
                <c:pt idx="5">
                  <c:v>1299.376798938215</c:v>
                </c:pt>
                <c:pt idx="6">
                  <c:v>2800.8439838355071</c:v>
                </c:pt>
                <c:pt idx="7">
                  <c:v>4902.8980045437784</c:v>
                </c:pt>
                <c:pt idx="8">
                  <c:v>6286.8506561120857</c:v>
                </c:pt>
                <c:pt idx="9">
                  <c:v>7936.6841379946854</c:v>
                </c:pt>
                <c:pt idx="10">
                  <c:v>9342.8903893959614</c:v>
                </c:pt>
                <c:pt idx="11">
                  <c:v>10539.018233213161</c:v>
                </c:pt>
                <c:pt idx="12">
                  <c:v>11803.84898807036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0.52183258177656056</c:v>
                </c:pt>
                <c:pt idx="2">
                  <c:v>0.9447389222724385</c:v>
                </c:pt>
                <c:pt idx="3">
                  <c:v>1.327980996480665</c:v>
                </c:pt>
                <c:pt idx="4">
                  <c:v>1.684263484134956</c:v>
                </c:pt>
                <c:pt idx="5">
                  <c:v>2.001492424514451</c:v>
                </c:pt>
                <c:pt idx="6">
                  <c:v>2.281793348032088</c:v>
                </c:pt>
                <c:pt idx="7">
                  <c:v>2.5253607928673052</c:v>
                </c:pt>
                <c:pt idx="8">
                  <c:v>2.7851478777954992</c:v>
                </c:pt>
                <c:pt idx="9">
                  <c:v>2.9841577373159862</c:v>
                </c:pt>
                <c:pt idx="10">
                  <c:v>3.1394650119373422</c:v>
                </c:pt>
                <c:pt idx="11">
                  <c:v>3.2562233973094021</c:v>
                </c:pt>
                <c:pt idx="12">
                  <c:v>3.369237891851836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0.19626727377585429</c:v>
                </c:pt>
                <c:pt idx="2">
                  <c:v>0.36608776724237202</c:v>
                </c:pt>
                <c:pt idx="3">
                  <c:v>0.51746825772676808</c:v>
                </c:pt>
                <c:pt idx="4">
                  <c:v>0.67803180929055618</c:v>
                </c:pt>
                <c:pt idx="5">
                  <c:v>0.85186455807814698</c:v>
                </c:pt>
                <c:pt idx="6">
                  <c:v>1.03431948548913</c:v>
                </c:pt>
                <c:pt idx="7">
                  <c:v>1.2175638109111071</c:v>
                </c:pt>
                <c:pt idx="8">
                  <c:v>1.3921289982279661</c:v>
                </c:pt>
                <c:pt idx="9">
                  <c:v>1.5451661151614491</c:v>
                </c:pt>
                <c:pt idx="10">
                  <c:v>1.6659416681862229</c:v>
                </c:pt>
                <c:pt idx="11">
                  <c:v>1.7560327882952369</c:v>
                </c:pt>
                <c:pt idx="12">
                  <c:v>1.822070705320711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695.68929869863632</c:v>
                </c:pt>
                <c:pt idx="2">
                  <c:v>524.23148241463355</c:v>
                </c:pt>
                <c:pt idx="3">
                  <c:v>364.48622764038743</c:v>
                </c:pt>
                <c:pt idx="4">
                  <c:v>242.68176790492859</c:v>
                </c:pt>
                <c:pt idx="5">
                  <c:v>272.2899087712367</c:v>
                </c:pt>
                <c:pt idx="6">
                  <c:v>375.8655669087093</c:v>
                </c:pt>
                <c:pt idx="7">
                  <c:v>551.43706612403707</c:v>
                </c:pt>
                <c:pt idx="8">
                  <c:v>788.03553896547896</c:v>
                </c:pt>
                <c:pt idx="9">
                  <c:v>1012.476645336073</c:v>
                </c:pt>
                <c:pt idx="10">
                  <c:v>1203.1697965712681</c:v>
                </c:pt>
                <c:pt idx="11">
                  <c:v>1393.6714451559769</c:v>
                </c:pt>
                <c:pt idx="12">
                  <c:v>1587.877258553887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0.2144409220220862</c:v>
                </c:pt>
                <c:pt idx="2">
                  <c:v>0.43654391790371849</c:v>
                </c:pt>
                <c:pt idx="3">
                  <c:v>0.72140760370451507</c:v>
                </c:pt>
                <c:pt idx="4">
                  <c:v>1.0465195114631021</c:v>
                </c:pt>
                <c:pt idx="5">
                  <c:v>1.3935488292224349</c:v>
                </c:pt>
                <c:pt idx="6">
                  <c:v>1.7374876786677991</c:v>
                </c:pt>
                <c:pt idx="7">
                  <c:v>2.0574256709625871</c:v>
                </c:pt>
                <c:pt idx="8">
                  <c:v>2.3317991808264451</c:v>
                </c:pt>
                <c:pt idx="9">
                  <c:v>2.5238593166206011</c:v>
                </c:pt>
                <c:pt idx="10">
                  <c:v>2.61125828402194</c:v>
                </c:pt>
                <c:pt idx="11">
                  <c:v>2.5975532817127611</c:v>
                </c:pt>
                <c:pt idx="12">
                  <c:v>2.5118551976191452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P28" sqref="P2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0.29024763066519482</v>
      </c>
      <c r="C3">
        <v>915.02344519327403</v>
      </c>
      <c r="D3">
        <v>0.52183258177656056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0.55752812065815838</v>
      </c>
      <c r="C4">
        <v>662.01611352239183</v>
      </c>
      <c r="D4">
        <v>0.9447389222724385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0.79381301091337941</v>
      </c>
      <c r="C5">
        <v>571.66729930724091</v>
      </c>
      <c r="D5">
        <v>1.327980996480665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1.0338061918863191</v>
      </c>
      <c r="C6">
        <v>1087.3544677859711</v>
      </c>
      <c r="D6">
        <v>1.684263484134956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1.236470215631752</v>
      </c>
      <c r="C7">
        <v>1299.376798938215</v>
      </c>
      <c r="D7">
        <v>2.001492424514451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1.4233443430770509</v>
      </c>
      <c r="C8">
        <v>2800.8439838355071</v>
      </c>
      <c r="D8">
        <v>2.281793348032088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1.6090128152519869</v>
      </c>
      <c r="C9">
        <v>4902.8980045437784</v>
      </c>
      <c r="D9">
        <v>2.5253607928673052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1.7807824768973171</v>
      </c>
      <c r="C10">
        <v>6286.8506561120857</v>
      </c>
      <c r="D10">
        <v>2.7851478777954992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1.9374355335193461</v>
      </c>
      <c r="C11">
        <v>7936.6841379946854</v>
      </c>
      <c r="D11">
        <v>2.9841577373159862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2.063920974494529</v>
      </c>
      <c r="C12">
        <v>9342.8903893959614</v>
      </c>
      <c r="D12">
        <v>3.1394650119373422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2.174107794716218</v>
      </c>
      <c r="C13">
        <v>10539.018233213161</v>
      </c>
      <c r="D13">
        <v>3.2562233973094021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2.2734317331677212</v>
      </c>
      <c r="C14">
        <v>11803.84898807036</v>
      </c>
      <c r="D14">
        <v>3.369237891851836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0.19626727377585429</v>
      </c>
      <c r="C16">
        <v>695.68929869863632</v>
      </c>
      <c r="D16">
        <v>0.2144409220220862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0.36608776724237202</v>
      </c>
      <c r="C17">
        <v>524.23148241463355</v>
      </c>
      <c r="D17">
        <v>0.43654391790371849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0.51746825772676808</v>
      </c>
      <c r="C18">
        <v>364.48622764038743</v>
      </c>
      <c r="D18">
        <v>0.72140760370451507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0.67803180929055618</v>
      </c>
      <c r="C19">
        <v>242.68176790492859</v>
      </c>
      <c r="D19">
        <v>1.0465195114631021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0.85186455807814698</v>
      </c>
      <c r="C20">
        <v>272.2899087712367</v>
      </c>
      <c r="D20">
        <v>1.3935488292224349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1.03431948548913</v>
      </c>
      <c r="C21">
        <v>375.8655669087093</v>
      </c>
      <c r="D21">
        <v>1.7374876786677991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1.2175638109111071</v>
      </c>
      <c r="C22">
        <v>551.43706612403707</v>
      </c>
      <c r="D22">
        <v>2.0574256709625871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1.3921289982279661</v>
      </c>
      <c r="C23">
        <v>788.03553896547896</v>
      </c>
      <c r="D23">
        <v>2.3317991808264451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1.5451661151614491</v>
      </c>
      <c r="C24">
        <v>1012.476645336073</v>
      </c>
      <c r="D24">
        <v>2.5238593166206011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1.6659416681862229</v>
      </c>
      <c r="C25">
        <v>1203.1697965712681</v>
      </c>
      <c r="D25">
        <v>2.61125828402194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1.7560327882952369</v>
      </c>
      <c r="C26">
        <v>1393.6714451559769</v>
      </c>
      <c r="D26">
        <v>2.5975532817127611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1.822070705320711</v>
      </c>
      <c r="C27">
        <v>1587.877258553887</v>
      </c>
      <c r="D27">
        <v>2.5118551976191452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0.34873434323975289</v>
      </c>
      <c r="T31">
        <f t="shared" ref="T31:T38" si="2">ABS((K3-C3)/K3)</f>
        <v>0.88017228346368992</v>
      </c>
      <c r="U31">
        <f t="shared" ref="U31:U42" si="3">ABS((L3-D3)/L3)</f>
        <v>0.58131085386836523</v>
      </c>
      <c r="X31">
        <f t="shared" ref="X31:X42" si="4">ABS((J16-B16)/J16)</f>
        <v>0.26054767999906414</v>
      </c>
      <c r="Y31">
        <f t="shared" si="0"/>
        <v>9.4508266694473042E-2</v>
      </c>
      <c r="Z31">
        <f t="shared" si="0"/>
        <v>2.5268536263244549E-2</v>
      </c>
    </row>
    <row r="32" spans="1:26">
      <c r="S32">
        <f t="shared" si="1"/>
        <v>0.17522791032495444</v>
      </c>
      <c r="T32">
        <f t="shared" si="2"/>
        <v>0.39213549548385374</v>
      </c>
      <c r="U32">
        <f t="shared" si="3"/>
        <v>0.27667421928707908</v>
      </c>
      <c r="X32">
        <f t="shared" si="4"/>
        <v>0.46552348775969588</v>
      </c>
      <c r="Y32">
        <f t="shared" si="0"/>
        <v>0.24657734634286638</v>
      </c>
      <c r="Z32">
        <f t="shared" si="0"/>
        <v>0.11363244363193489</v>
      </c>
    </row>
    <row r="33" spans="18:26">
      <c r="S33">
        <f t="shared" si="1"/>
        <v>9.1451960557375866E-2</v>
      </c>
      <c r="T33">
        <f t="shared" si="2"/>
        <v>0.83951893460514515</v>
      </c>
      <c r="U33">
        <f t="shared" si="3"/>
        <v>0.19637927610870712</v>
      </c>
      <c r="X33">
        <f t="shared" si="4"/>
        <v>0.27927875828620036</v>
      </c>
      <c r="Y33">
        <f t="shared" si="0"/>
        <v>0.40061465607566615</v>
      </c>
      <c r="Z33">
        <f t="shared" si="0"/>
        <v>9.3041823794719744E-2</v>
      </c>
    </row>
    <row r="34" spans="18:26">
      <c r="S34">
        <f t="shared" si="1"/>
        <v>4.3405522695114093E-2</v>
      </c>
      <c r="T34">
        <f t="shared" si="2"/>
        <v>3.3616304363657084</v>
      </c>
      <c r="U34">
        <f t="shared" si="3"/>
        <v>0.186101045165462</v>
      </c>
      <c r="X34">
        <f t="shared" si="4"/>
        <v>0.15429317209832505</v>
      </c>
      <c r="Y34">
        <f t="shared" si="0"/>
        <v>0.52406007471086757</v>
      </c>
      <c r="Z34">
        <f t="shared" si="0"/>
        <v>0.24289728202268659</v>
      </c>
    </row>
    <row r="35" spans="18:26">
      <c r="S35">
        <f t="shared" si="1"/>
        <v>4.7146185324993137E-2</v>
      </c>
      <c r="T35">
        <f>ABS((K7-C7)/K7)</f>
        <v>7.8513405922221722</v>
      </c>
      <c r="U35">
        <f t="shared" si="3"/>
        <v>0.13078668051663897</v>
      </c>
      <c r="X35">
        <f t="shared" si="4"/>
        <v>0.14713783743354017</v>
      </c>
      <c r="Y35">
        <f t="shared" si="0"/>
        <v>0.40857969424144935</v>
      </c>
      <c r="Z35">
        <f t="shared" si="0"/>
        <v>0.16849641893546438</v>
      </c>
    </row>
    <row r="36" spans="18:26">
      <c r="S36">
        <f t="shared" si="1"/>
        <v>4.719271856757723E-2</v>
      </c>
      <c r="T36">
        <f t="shared" si="2"/>
        <v>0.62902275514761896</v>
      </c>
      <c r="U36">
        <f t="shared" si="3"/>
        <v>7.6317616996267865E-2</v>
      </c>
      <c r="X36">
        <f t="shared" si="4"/>
        <v>0.13437100843291286</v>
      </c>
      <c r="Y36">
        <f t="shared" si="0"/>
        <v>0.44529875013472658</v>
      </c>
      <c r="Z36">
        <f t="shared" si="0"/>
        <v>0.13117687413268167</v>
      </c>
    </row>
    <row r="37" spans="18:26">
      <c r="S37">
        <f t="shared" si="1"/>
        <v>6.0794313852839524E-2</v>
      </c>
      <c r="T37">
        <f t="shared" si="2"/>
        <v>0.31408347392249303</v>
      </c>
      <c r="U37">
        <f t="shared" si="3"/>
        <v>2.1272987568671329E-3</v>
      </c>
      <c r="X37">
        <f t="shared" si="4"/>
        <v>0.15038152958343451</v>
      </c>
      <c r="Y37">
        <f t="shared" si="0"/>
        <v>0.41892827594938137</v>
      </c>
      <c r="Z37">
        <f t="shared" si="0"/>
        <v>0.18107099366394208</v>
      </c>
    </row>
    <row r="38" spans="18:26">
      <c r="S38">
        <f t="shared" si="1"/>
        <v>4.7334280360711134E-2</v>
      </c>
      <c r="T38">
        <f t="shared" si="2"/>
        <v>0.22956956339407703</v>
      </c>
      <c r="U38">
        <f t="shared" si="3"/>
        <v>5.468547940613429E-3</v>
      </c>
      <c r="X38">
        <f t="shared" si="4"/>
        <v>0.16505899927020337</v>
      </c>
      <c r="Y38">
        <f t="shared" si="0"/>
        <v>0.31659393030484867</v>
      </c>
      <c r="Z38">
        <f t="shared" si="0"/>
        <v>0.18969345960532916</v>
      </c>
    </row>
    <row r="39" spans="18:26">
      <c r="S39">
        <f t="shared" si="1"/>
        <v>2.7599200975573401E-2</v>
      </c>
      <c r="T39">
        <f>ABS((K11-C11)/K11)</f>
        <v>0.10855594791726297</v>
      </c>
      <c r="U39">
        <f t="shared" si="3"/>
        <v>2.1971827847940509E-2</v>
      </c>
      <c r="X39">
        <f t="shared" si="4"/>
        <v>0.19604157842050393</v>
      </c>
      <c r="Y39">
        <f t="shared" si="0"/>
        <v>0.29073439906404691</v>
      </c>
      <c r="Z39">
        <f t="shared" si="0"/>
        <v>0.1577336314773399</v>
      </c>
    </row>
    <row r="40" spans="18:26">
      <c r="S40">
        <f t="shared" si="1"/>
        <v>1.341499287760438E-2</v>
      </c>
      <c r="T40">
        <f t="shared" ref="T40:T41" si="5">ABS((K12-C12)/K12)</f>
        <v>9.1344413484091835E-2</v>
      </c>
      <c r="U40">
        <f t="shared" si="3"/>
        <v>6.4984139438791031E-3</v>
      </c>
      <c r="X40">
        <f t="shared" si="4"/>
        <v>0.18462751062093635</v>
      </c>
      <c r="Y40">
        <f t="shared" si="0"/>
        <v>0.29966833726934339</v>
      </c>
      <c r="Z40">
        <f t="shared" si="0"/>
        <v>9.4408333621936263E-2</v>
      </c>
    </row>
    <row r="41" spans="18:26">
      <c r="S41">
        <f t="shared" si="1"/>
        <v>7.3241878868636652E-3</v>
      </c>
      <c r="T41">
        <f t="shared" si="5"/>
        <v>8.6930376677412699E-2</v>
      </c>
      <c r="U41">
        <f t="shared" si="3"/>
        <v>1.9209820087529431E-2</v>
      </c>
      <c r="X41">
        <f t="shared" si="4"/>
        <v>0.18235442249881284</v>
      </c>
      <c r="Y41">
        <f t="shared" si="0"/>
        <v>0.29154562568321629</v>
      </c>
      <c r="Z41">
        <f t="shared" si="0"/>
        <v>5.5058197283818409E-2</v>
      </c>
    </row>
    <row r="42" spans="18:26">
      <c r="S42">
        <f>ABS((J14-B14)/J14)</f>
        <v>4.1216082185951061E-3</v>
      </c>
      <c r="T42">
        <f>ABS((K14-C14)/K14)</f>
        <v>1.5085226751044617E-2</v>
      </c>
      <c r="U42">
        <f t="shared" si="3"/>
        <v>2.9038071512439256E-2</v>
      </c>
      <c r="X42">
        <f t="shared" si="4"/>
        <v>0.1820881700536596</v>
      </c>
      <c r="Y42">
        <f t="shared" si="0"/>
        <v>0.28289876775780748</v>
      </c>
      <c r="Z42">
        <f t="shared" si="0"/>
        <v>6.5248175411003015E-2</v>
      </c>
    </row>
    <row r="43" spans="18:26">
      <c r="R43" t="s">
        <v>5</v>
      </c>
      <c r="S43">
        <f>( SUM(S31:S41)/12)*100</f>
        <v>7.5802134721946652</v>
      </c>
      <c r="T43">
        <f>( SUM(T31:T41)/12)*100</f>
        <v>123.20253560569607</v>
      </c>
      <c r="U43">
        <f>( SUM(U31:U41)/12)*100</f>
        <v>12.523713337661249</v>
      </c>
      <c r="X43">
        <f t="shared" ref="X43:Z43" si="6">( SUM(X31:X41)/12)*100</f>
        <v>19.330133203363577</v>
      </c>
      <c r="Y43">
        <f t="shared" si="6"/>
        <v>31.142577970590718</v>
      </c>
      <c r="Z43">
        <f t="shared" si="6"/>
        <v>12.103983286942482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2020-03-03T16:47:16Z</dcterms:modified>
</cp:coreProperties>
</file>