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D1AA731C-05A1-49E3-8D25-9A85FC02C5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<sst xmlns="http://schemas.openxmlformats.org/spreadsheetml/2006/main" count="6" uniqueCount="6">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</sst>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0.2796207958022755</c:v>
                </c:pt>
                <c:pt idx="2">
                  <c:v>0.52941193695031052</c:v>
                </c:pt>
                <c:pt idx="3">
                  <c:v>0.76467970743245839</c:v>
                </c:pt>
                <c:pt idx="4">
                  <c:v>0.96209147452235533</c:v>
                </c:pt>
                <c:pt idx="5">
                  <c:v>1.1503062988372801</c:v>
                </c:pt>
                <c:pt idx="6">
                  <c:v>1.3021132303633001</c:v>
                </c:pt>
                <c:pt idx="7">
                  <c:v>1.4505048388389881</c:v>
                </c:pt>
                <c:pt idx="8">
                  <c:v>1.613865406856118</c:v>
                </c:pt>
                <c:pt idx="9">
                  <c:v>1.762536391715654</c:v>
                </c:pt>
                <c:pt idx="10">
                  <c:v>1.8783026080771399</c:v>
                </c:pt>
                <c:pt idx="11">
                  <c:v>1.9853062025520021</c:v>
                </c:pt>
                <c:pt idx="12">
                  <c:v>2.0957916437954842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940.57026117363466</c:v>
                </c:pt>
                <c:pt idx="2">
                  <c:v>823.13736443270591</c:v>
                </c:pt>
                <c:pt idx="3">
                  <c:v>953.92766641493859</c:v>
                </c:pt>
                <c:pt idx="4">
                  <c:v>1178.3671514981529</c:v>
                </c:pt>
                <c:pt idx="5">
                  <c:v>1240.688675411971</c:v>
                </c:pt>
                <c:pt idx="6">
                  <c:v>2439.9990109855162</c:v>
                </c:pt>
                <c:pt idx="7">
                  <c:v>4455.986895776824</c:v>
                </c:pt>
                <c:pt idx="8">
                  <c:v>6301.3789169510128</c:v>
                </c:pt>
                <c:pt idx="9">
                  <c:v>7694.4039112162882</c:v>
                </c:pt>
                <c:pt idx="10">
                  <c:v>8859.3477228341872</c:v>
                </c:pt>
                <c:pt idx="11">
                  <c:v>10020.779253768749</c:v>
                </c:pt>
                <c:pt idx="12">
                  <c:v>11271.237391375471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0.46940086749835119</c:v>
                </c:pt>
                <c:pt idx="2">
                  <c:v>0.88301868443681975</c:v>
                </c:pt>
                <c:pt idx="3">
                  <c:v>1.285380143346663</c:v>
                </c:pt>
                <c:pt idx="4">
                  <c:v>1.632706866038371</c:v>
                </c:pt>
                <c:pt idx="5">
                  <c:v>1.958217091727243</c:v>
                </c:pt>
                <c:pt idx="6">
                  <c:v>2.2056819367158882</c:v>
                </c:pt>
                <c:pt idx="7">
                  <c:v>2.4535637688495511</c:v>
                </c:pt>
                <c:pt idx="8">
                  <c:v>2.686802548163659</c:v>
                </c:pt>
                <c:pt idx="9">
                  <c:v>2.883462319490671</c:v>
                </c:pt>
                <c:pt idx="10">
                  <c:v>3.067857595193471</c:v>
                </c:pt>
                <c:pt idx="11">
                  <c:v>3.229291473445735</c:v>
                </c:pt>
                <c:pt idx="12">
                  <c:v>3.3647808494242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[1]Sheet1!$J$15:$J$27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3-4D15-A905-9D57E30B3BF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0.18903183201105389</c:v>
                </c:pt>
                <c:pt idx="2">
                  <c:v>0.30473826221361228</c:v>
                </c:pt>
                <c:pt idx="3">
                  <c:v>0.4203897851795394</c:v>
                </c:pt>
                <c:pt idx="4">
                  <c:v>0.60651555951570046</c:v>
                </c:pt>
                <c:pt idx="5">
                  <c:v>0.8008480877304015</c:v>
                </c:pt>
                <c:pt idx="6">
                  <c:v>0.98249526308937418</c:v>
                </c:pt>
                <c:pt idx="7">
                  <c:v>1.151863159069737</c:v>
                </c:pt>
                <c:pt idx="8">
                  <c:v>1.30953817566553</c:v>
                </c:pt>
                <c:pt idx="9">
                  <c:v>1.4496938922545219</c:v>
                </c:pt>
                <c:pt idx="10">
                  <c:v>1.572637661580552</c:v>
                </c:pt>
                <c:pt idx="11">
                  <c:v>1.6753315026391069</c:v>
                </c:pt>
                <c:pt idx="12">
                  <c:v>1.754197848852717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769.58185527095475</c:v>
                </c:pt>
                <c:pt idx="2">
                  <c:v>831.14309077357666</c:v>
                </c:pt>
                <c:pt idx="3">
                  <c:v>705.51677983512468</c:v>
                </c:pt>
                <c:pt idx="4">
                  <c:v>501.47394831614002</c:v>
                </c:pt>
                <c:pt idx="5">
                  <c:v>554.20279165397665</c:v>
                </c:pt>
                <c:pt idx="6">
                  <c:v>866.78509104775458</c:v>
                </c:pt>
                <c:pt idx="7">
                  <c:v>1142.109634238795</c:v>
                </c:pt>
                <c:pt idx="8">
                  <c:v>1324.9720628002719</c:v>
                </c:pt>
                <c:pt idx="9">
                  <c:v>1537.3161718124479</c:v>
                </c:pt>
                <c:pt idx="10">
                  <c:v>1841.0930687078189</c:v>
                </c:pt>
                <c:pt idx="11">
                  <c:v>2201.2162825643431</c:v>
                </c:pt>
                <c:pt idx="12">
                  <c:v>2567.669216933054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0.2100161320584413</c:v>
                </c:pt>
                <c:pt idx="2">
                  <c:v>0.34929231945322797</c:v>
                </c:pt>
                <c:pt idx="3">
                  <c:v>0.60992410881813153</c:v>
                </c:pt>
                <c:pt idx="4">
                  <c:v>0.90300652875535414</c:v>
                </c:pt>
                <c:pt idx="5">
                  <c:v>1.1938055362660061</c:v>
                </c:pt>
                <c:pt idx="6">
                  <c:v>1.492592610771581</c:v>
                </c:pt>
                <c:pt idx="7">
                  <c:v>1.7710432662516451</c:v>
                </c:pt>
                <c:pt idx="8">
                  <c:v>1.990156830865156</c:v>
                </c:pt>
                <c:pt idx="9">
                  <c:v>2.1433721920648861</c:v>
                </c:pt>
                <c:pt idx="10">
                  <c:v>2.2330263819987901</c:v>
                </c:pt>
                <c:pt idx="11">
                  <c:v>2.263064714336513</c:v>
                </c:pt>
                <c:pt idx="12">
                  <c:v>2.2428228198400828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K15" sqref="K1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0.2796207958022755</v>
      </c>
      <c r="C3">
        <v>940.57026117363466</v>
      </c>
      <c r="D3">
        <v>0.46940086749835119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0.52941193695031052</v>
      </c>
      <c r="C4">
        <v>823.13736443270591</v>
      </c>
      <c r="D4">
        <v>0.88301868443681975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0.76467970743245839</v>
      </c>
      <c r="C5">
        <v>953.92766641493859</v>
      </c>
      <c r="D5">
        <v>1.285380143346663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0.96209147452235533</v>
      </c>
      <c r="C6">
        <v>1178.3671514981529</v>
      </c>
      <c r="D6">
        <v>1.632706866038371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1.1503062988372801</v>
      </c>
      <c r="C7">
        <v>1240.688675411971</v>
      </c>
      <c r="D7">
        <v>1.958217091727243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1.3021132303633001</v>
      </c>
      <c r="C8">
        <v>2439.9990109855162</v>
      </c>
      <c r="D8">
        <v>2.2056819367158882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1.4505048388389881</v>
      </c>
      <c r="C9">
        <v>4455.986895776824</v>
      </c>
      <c r="D9">
        <v>2.4535637688495511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1.613865406856118</v>
      </c>
      <c r="C10">
        <v>6301.3789169510128</v>
      </c>
      <c r="D10">
        <v>2.686802548163659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1.762536391715654</v>
      </c>
      <c r="C11">
        <v>7694.4039112162882</v>
      </c>
      <c r="D11">
        <v>2.883462319490671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1.8783026080771399</v>
      </c>
      <c r="C12">
        <v>8859.3477228341872</v>
      </c>
      <c r="D12">
        <v>3.067857595193471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1.9853062025520021</v>
      </c>
      <c r="C13">
        <v>10020.779253768749</v>
      </c>
      <c r="D13">
        <v>3.229291473445735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2.0957916437954842</v>
      </c>
      <c r="C14">
        <v>11271.237391375471</v>
      </c>
      <c r="D14">
        <v>3.3647808494242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0.18903183201105389</v>
      </c>
      <c r="C16">
        <v>769.58185527095475</v>
      </c>
      <c r="D16">
        <v>0.2100161320584413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0.30473826221361228</v>
      </c>
      <c r="C17">
        <v>831.14309077357666</v>
      </c>
      <c r="D17">
        <v>0.34929231945322797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0.4203897851795394</v>
      </c>
      <c r="C18">
        <v>705.51677983512468</v>
      </c>
      <c r="D18">
        <v>0.60992410881813153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0.60651555951570046</v>
      </c>
      <c r="C19">
        <v>501.47394831614002</v>
      </c>
      <c r="D19">
        <v>0.90300652875535414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0.8008480877304015</v>
      </c>
      <c r="C20">
        <v>554.20279165397665</v>
      </c>
      <c r="D20">
        <v>1.1938055362660061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0.98249526308937418</v>
      </c>
      <c r="C21">
        <v>866.78509104775458</v>
      </c>
      <c r="D21">
        <v>1.492592610771581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1.151863159069737</v>
      </c>
      <c r="C22">
        <v>1142.109634238795</v>
      </c>
      <c r="D22">
        <v>1.7710432662516451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1.30953817566553</v>
      </c>
      <c r="C23">
        <v>1324.9720628002719</v>
      </c>
      <c r="D23">
        <v>1.990156830865156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1.4496938922545219</v>
      </c>
      <c r="C24">
        <v>1537.3161718124479</v>
      </c>
      <c r="D24">
        <v>2.1433721920648861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1.572637661580552</v>
      </c>
      <c r="C25">
        <v>1841.0930687078189</v>
      </c>
      <c r="D25">
        <v>2.2330263819987901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1.6753315026391069</v>
      </c>
      <c r="C26">
        <v>2201.2162825643431</v>
      </c>
      <c r="D26">
        <v>2.263064714336513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1.754197848852717</v>
      </c>
      <c r="C27">
        <v>2567.669216933054</v>
      </c>
      <c r="D27">
        <v>2.2428228198400828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0.29935314034514637</v>
      </c>
      <c r="T31">
        <f t="shared" ref="T31:T38" si="2">ABS((K3-C3)/K3)</f>
        <v>0.9326653814158149</v>
      </c>
      <c r="U31">
        <f t="shared" ref="U31:U42" si="3">ABS((L3-D3)/L3)</f>
        <v>0.42242687120712474</v>
      </c>
      <c r="X31">
        <f t="shared" ref="X31:X42" si="4">ABS((J16-B16)/J16)</f>
        <v>0.21407727688538142</v>
      </c>
      <c r="Y31">
        <f t="shared" si="0"/>
        <v>1.6684306533317624E-3</v>
      </c>
      <c r="Z31">
        <f t="shared" si="0"/>
        <v>4.5381217916175907E-2</v>
      </c>
    </row>
    <row r="32" spans="1:26">
      <c r="S32">
        <f t="shared" si="1"/>
        <v>0.11596108126119421</v>
      </c>
      <c r="T32">
        <f t="shared" si="2"/>
        <v>0.73095294703433122</v>
      </c>
      <c r="U32">
        <f t="shared" si="3"/>
        <v>0.19326849248218886</v>
      </c>
      <c r="X32">
        <f t="shared" si="4"/>
        <v>0.21992899204808761</v>
      </c>
      <c r="Y32">
        <f t="shared" si="0"/>
        <v>0.19451435868579581</v>
      </c>
      <c r="Z32">
        <f t="shared" si="0"/>
        <v>0.10894816466013275</v>
      </c>
    </row>
    <row r="33" spans="18:26">
      <c r="S33">
        <f t="shared" si="1"/>
        <v>5.1395170400740334E-2</v>
      </c>
      <c r="T33">
        <f t="shared" si="2"/>
        <v>2.0695616256876104</v>
      </c>
      <c r="U33">
        <f t="shared" si="3"/>
        <v>0.1580001291411377</v>
      </c>
      <c r="X33">
        <f t="shared" si="4"/>
        <v>3.9282534436438497E-2</v>
      </c>
      <c r="Y33">
        <f t="shared" si="0"/>
        <v>0.16019861837711669</v>
      </c>
      <c r="Z33">
        <f t="shared" si="0"/>
        <v>7.5872562396770454E-2</v>
      </c>
    </row>
    <row r="34" spans="18:26">
      <c r="S34">
        <f t="shared" si="1"/>
        <v>2.8975096364195284E-2</v>
      </c>
      <c r="T34">
        <f t="shared" si="2"/>
        <v>3.7267033754438543</v>
      </c>
      <c r="U34">
        <f t="shared" si="3"/>
        <v>0.14979356763265569</v>
      </c>
      <c r="X34">
        <f t="shared" si="4"/>
        <v>3.2542661756384796E-2</v>
      </c>
      <c r="Y34">
        <f t="shared" si="0"/>
        <v>1.652491014681301E-2</v>
      </c>
      <c r="Z34">
        <f t="shared" si="0"/>
        <v>7.2454309685693788E-2</v>
      </c>
    </row>
    <row r="35" spans="18:26">
      <c r="S35">
        <f t="shared" si="1"/>
        <v>2.5824611418292672E-2</v>
      </c>
      <c r="T35">
        <f>ABS((K7-C7)/K7)</f>
        <v>7.4515577344139707</v>
      </c>
      <c r="U35">
        <f t="shared" si="3"/>
        <v>0.10633733995889434</v>
      </c>
      <c r="X35">
        <f t="shared" si="4"/>
        <v>7.8438038958256753E-2</v>
      </c>
      <c r="Y35">
        <f t="shared" si="0"/>
        <v>0.20374194538222562</v>
      </c>
      <c r="Z35">
        <f t="shared" si="0"/>
        <v>1.0108471121968359E-3</v>
      </c>
    </row>
    <row r="36" spans="18:26">
      <c r="S36">
        <f t="shared" si="1"/>
        <v>4.2000271951662671E-2</v>
      </c>
      <c r="T36">
        <f t="shared" si="2"/>
        <v>0.41914863318803514</v>
      </c>
      <c r="U36">
        <f t="shared" si="3"/>
        <v>4.0416007884852868E-2</v>
      </c>
      <c r="X36">
        <f t="shared" si="4"/>
        <v>7.753373885651911E-2</v>
      </c>
      <c r="Y36">
        <f t="shared" si="0"/>
        <v>0.27919877663482073</v>
      </c>
      <c r="Z36">
        <f t="shared" si="0"/>
        <v>2.8260019028918636E-2</v>
      </c>
    </row>
    <row r="37" spans="18:26">
      <c r="S37">
        <f t="shared" si="1"/>
        <v>4.3707252875139678E-2</v>
      </c>
      <c r="T37">
        <f t="shared" si="2"/>
        <v>0.19430156089905873</v>
      </c>
      <c r="U37">
        <f t="shared" si="3"/>
        <v>2.636358378986069E-2</v>
      </c>
      <c r="X37">
        <f t="shared" si="4"/>
        <v>8.8306083777151365E-2</v>
      </c>
      <c r="Y37">
        <f t="shared" si="0"/>
        <v>0.20348749656353532</v>
      </c>
      <c r="Z37">
        <f t="shared" si="0"/>
        <v>1.6672368686363435E-2</v>
      </c>
    </row>
    <row r="38" spans="18:26">
      <c r="S38">
        <f t="shared" si="1"/>
        <v>5.0834907453909263E-2</v>
      </c>
      <c r="T38">
        <f t="shared" si="2"/>
        <v>0.23241097132846589</v>
      </c>
      <c r="U38">
        <f t="shared" si="3"/>
        <v>3.0035181168354141E-2</v>
      </c>
      <c r="X38">
        <f t="shared" si="4"/>
        <v>9.5939556168323628E-2</v>
      </c>
      <c r="Y38">
        <f t="shared" si="0"/>
        <v>0.14905217483329464</v>
      </c>
      <c r="Z38">
        <f t="shared" si="0"/>
        <v>1.5386138196508204E-2</v>
      </c>
    </row>
    <row r="39" spans="18:26">
      <c r="S39">
        <f t="shared" si="1"/>
        <v>6.5165804754612255E-2</v>
      </c>
      <c r="T39">
        <f>ABS((K11-C11)/K11)</f>
        <v>7.4715469729126793E-2</v>
      </c>
      <c r="U39">
        <f t="shared" si="3"/>
        <v>1.2512904284016756E-2</v>
      </c>
      <c r="X39">
        <f t="shared" si="4"/>
        <v>0.12214094918687352</v>
      </c>
      <c r="Y39">
        <f t="shared" si="0"/>
        <v>7.6929017031487162E-2</v>
      </c>
      <c r="Z39">
        <f t="shared" si="0"/>
        <v>1.6801746759226653E-2</v>
      </c>
    </row>
    <row r="40" spans="18:26">
      <c r="S40">
        <f t="shared" si="1"/>
        <v>7.7726304587479172E-2</v>
      </c>
      <c r="T40">
        <f t="shared" ref="T40:T41" si="5">ABS((K12-C12)/K12)</f>
        <v>3.4861722813511138E-2</v>
      </c>
      <c r="U40">
        <f t="shared" si="3"/>
        <v>2.9158988862825672E-2</v>
      </c>
      <c r="X40">
        <f t="shared" si="4"/>
        <v>0.11828035382247873</v>
      </c>
      <c r="Y40">
        <f t="shared" si="0"/>
        <v>7.1649050470208919E-2</v>
      </c>
      <c r="Z40">
        <f t="shared" si="0"/>
        <v>6.4113000000507125E-2</v>
      </c>
    </row>
    <row r="41" spans="18:26">
      <c r="S41">
        <f t="shared" si="1"/>
        <v>8.0152804266319794E-2</v>
      </c>
      <c r="T41">
        <f t="shared" si="5"/>
        <v>3.3482353657464374E-2</v>
      </c>
      <c r="U41">
        <f t="shared" si="3"/>
        <v>2.7321845347670144E-2</v>
      </c>
      <c r="X41">
        <f t="shared" si="4"/>
        <v>0.12801744050572772</v>
      </c>
      <c r="Y41">
        <f t="shared" si="0"/>
        <v>0.11895907003067462</v>
      </c>
      <c r="Z41">
        <f t="shared" si="0"/>
        <v>8.0802309367785194E-2</v>
      </c>
    </row>
    <row r="42" spans="18:26">
      <c r="S42">
        <f>ABS((J14-B14)/J14)</f>
        <v>7.4337863258917794E-2</v>
      </c>
      <c r="T42">
        <f>ABS((K14-C14)/K14)</f>
        <v>5.9526411191702759E-2</v>
      </c>
      <c r="U42">
        <f t="shared" si="3"/>
        <v>3.0322521779769514E-2</v>
      </c>
      <c r="X42">
        <f t="shared" si="4"/>
        <v>0.13805491686305754</v>
      </c>
      <c r="Y42">
        <f t="shared" si="0"/>
        <v>0.15958506838867986</v>
      </c>
      <c r="Z42">
        <f t="shared" si="0"/>
        <v>4.884528420691997E-2</v>
      </c>
    </row>
    <row r="43" spans="18:26">
      <c r="R43" t="s">
        <v>5</v>
      </c>
      <c r="S43">
        <f>( SUM(S31:S41)/12)*100</f>
        <v>7.3424703806557634</v>
      </c>
      <c r="T43">
        <f>( SUM(T31:T41)/12)*100</f>
        <v>132.50301479676037</v>
      </c>
      <c r="U43">
        <f>( SUM(U31:U41)/12)*100</f>
        <v>9.9636242646631796</v>
      </c>
      <c r="X43">
        <f t="shared" ref="X43:Z43" si="6">( SUM(X31:X41)/12)*100</f>
        <v>10.120730220013526</v>
      </c>
      <c r="Y43">
        <f t="shared" si="6"/>
        <v>12.299365406744204</v>
      </c>
      <c r="Z43">
        <f t="shared" si="6"/>
        <v>4.3808556984189915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2020-03-04T22:05:33Z</dcterms:modified>
</cp:coreProperties>
</file>