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C6B8B8BC-4B5F-4FDC-9710-844F82757C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<sst xmlns="http://schemas.openxmlformats.org/spreadsheetml/2006/main" count="6" uniqueCount="6">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</sst>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0.29217113320713112</c:v>
                </c:pt>
                <c:pt idx="2">
                  <c:v>0.61945001900831431</c:v>
                </c:pt>
                <c:pt idx="3">
                  <c:v>0.91729726213112528</c:v>
                </c:pt>
                <c:pt idx="4">
                  <c:v>1.188297681288528</c:v>
                </c:pt>
                <c:pt idx="5">
                  <c:v>1.4314504260735581</c:v>
                </c:pt>
                <c:pt idx="6">
                  <c:v>1.6599288722231249</c:v>
                </c:pt>
                <c:pt idx="7">
                  <c:v>1.8767624986869009</c:v>
                </c:pt>
                <c:pt idx="8">
                  <c:v>2.0770838326702679</c:v>
                </c:pt>
                <c:pt idx="9">
                  <c:v>2.2623777425993392</c:v>
                </c:pt>
                <c:pt idx="10">
                  <c:v>2.4278670499244992</c:v>
                </c:pt>
                <c:pt idx="11">
                  <c:v>2.5657644598132259</c:v>
                </c:pt>
                <c:pt idx="12">
                  <c:v>2.677549416225943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2762.7742754922151</c:v>
                </c:pt>
                <c:pt idx="2">
                  <c:v>2616.9634328704251</c:v>
                </c:pt>
                <c:pt idx="3">
                  <c:v>2352.4391756547302</c:v>
                </c:pt>
                <c:pt idx="4">
                  <c:v>2096.2511885530421</c:v>
                </c:pt>
                <c:pt idx="5">
                  <c:v>2345.3296025094201</c:v>
                </c:pt>
                <c:pt idx="6">
                  <c:v>3477.4529187190819</c:v>
                </c:pt>
                <c:pt idx="7">
                  <c:v>5487.9420480909084</c:v>
                </c:pt>
                <c:pt idx="8">
                  <c:v>7881.9360039659732</c:v>
                </c:pt>
                <c:pt idx="9">
                  <c:v>10059.831468257769</c:v>
                </c:pt>
                <c:pt idx="10">
                  <c:v>11840.25522302526</c:v>
                </c:pt>
                <c:pt idx="11">
                  <c:v>13493.356029089009</c:v>
                </c:pt>
                <c:pt idx="12">
                  <c:v>15360.388306338749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0.67831984362004416</c:v>
                </c:pt>
                <c:pt idx="2">
                  <c:v>1.200471495067809</c:v>
                </c:pt>
                <c:pt idx="3">
                  <c:v>1.705132843339549</c:v>
                </c:pt>
                <c:pt idx="4">
                  <c:v>2.1341448483787682</c:v>
                </c:pt>
                <c:pt idx="5">
                  <c:v>2.5407361762791312</c:v>
                </c:pt>
                <c:pt idx="6">
                  <c:v>2.9274265948700449</c:v>
                </c:pt>
                <c:pt idx="7">
                  <c:v>3.2698872772764092</c:v>
                </c:pt>
                <c:pt idx="8">
                  <c:v>3.560766096898726</c:v>
                </c:pt>
                <c:pt idx="9">
                  <c:v>3.8216168126142782</c:v>
                </c:pt>
                <c:pt idx="10">
                  <c:v>4.0604726393887152</c:v>
                </c:pt>
                <c:pt idx="11">
                  <c:v>4.2633422889206098</c:v>
                </c:pt>
                <c:pt idx="12">
                  <c:v>4.4115782782469157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0.19956173597812499</c:v>
                </c:pt>
                <c:pt idx="2">
                  <c:v>0.33517357279021009</c:v>
                </c:pt>
                <c:pt idx="3">
                  <c:v>0.48837751130412949</c:v>
                </c:pt>
                <c:pt idx="4">
                  <c:v>0.67443473842290891</c:v>
                </c:pt>
                <c:pt idx="5">
                  <c:v>0.87322048644222494</c:v>
                </c:pt>
                <c:pt idx="6">
                  <c:v>1.0727076689574759</c:v>
                </c:pt>
                <c:pt idx="7">
                  <c:v>1.266343823316457</c:v>
                </c:pt>
                <c:pt idx="8">
                  <c:v>1.44730397435975</c:v>
                </c:pt>
                <c:pt idx="9">
                  <c:v>1.611024176121713</c:v>
                </c:pt>
                <c:pt idx="10">
                  <c:v>1.752984802710623</c:v>
                </c:pt>
                <c:pt idx="11">
                  <c:v>1.8664929878152881</c:v>
                </c:pt>
                <c:pt idx="12">
                  <c:v>1.944647084007906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576.91788133964519</c:v>
                </c:pt>
                <c:pt idx="2">
                  <c:v>516.59259509147978</c:v>
                </c:pt>
                <c:pt idx="3">
                  <c:v>406.76465142294728</c:v>
                </c:pt>
                <c:pt idx="4">
                  <c:v>197.44570338965559</c:v>
                </c:pt>
                <c:pt idx="5">
                  <c:v>149.52611889901121</c:v>
                </c:pt>
                <c:pt idx="6">
                  <c:v>338.65280498065391</c:v>
                </c:pt>
                <c:pt idx="7">
                  <c:v>646.87626436856135</c:v>
                </c:pt>
                <c:pt idx="8">
                  <c:v>959.76697607459982</c:v>
                </c:pt>
                <c:pt idx="9">
                  <c:v>1232.528736352248</c:v>
                </c:pt>
                <c:pt idx="10">
                  <c:v>1472.0508016366241</c:v>
                </c:pt>
                <c:pt idx="11">
                  <c:v>1693.8961101456689</c:v>
                </c:pt>
                <c:pt idx="12">
                  <c:v>1891.559400542267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0.33330274565589368</c:v>
                </c:pt>
                <c:pt idx="2">
                  <c:v>0.60409729393383715</c:v>
                </c:pt>
                <c:pt idx="3">
                  <c:v>0.93290400343769875</c:v>
                </c:pt>
                <c:pt idx="4">
                  <c:v>1.3002860048934739</c:v>
                </c:pt>
                <c:pt idx="5">
                  <c:v>1.6751480915155139</c:v>
                </c:pt>
                <c:pt idx="6">
                  <c:v>2.0518718498344399</c:v>
                </c:pt>
                <c:pt idx="7">
                  <c:v>2.410357131936681</c:v>
                </c:pt>
                <c:pt idx="8">
                  <c:v>2.7275182134104612</c:v>
                </c:pt>
                <c:pt idx="9">
                  <c:v>2.9874902473960718</c:v>
                </c:pt>
                <c:pt idx="10">
                  <c:v>3.1770698100557411</c:v>
                </c:pt>
                <c:pt idx="11">
                  <c:v>3.2828486451304419</c:v>
                </c:pt>
                <c:pt idx="12">
                  <c:v>3.2948179330646989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B36" sqref="AB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0.29217113320713112</v>
      </c>
      <c r="C3">
        <v>2762.7742754922151</v>
      </c>
      <c r="D3">
        <v>0.67831984362004416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0.61945001900831431</v>
      </c>
      <c r="C4">
        <v>2616.9634328704251</v>
      </c>
      <c r="D4">
        <v>1.200471495067809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0.91729726213112528</v>
      </c>
      <c r="C5">
        <v>2352.4391756547302</v>
      </c>
      <c r="D5">
        <v>1.705132843339549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1.188297681288528</v>
      </c>
      <c r="C6">
        <v>2096.2511885530421</v>
      </c>
      <c r="D6">
        <v>2.1341448483787682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1.4314504260735581</v>
      </c>
      <c r="C7">
        <v>2345.3296025094201</v>
      </c>
      <c r="D7">
        <v>2.5407361762791312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1.6599288722231249</v>
      </c>
      <c r="C8">
        <v>3477.4529187190819</v>
      </c>
      <c r="D8">
        <v>2.9274265948700449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1.8767624986869009</v>
      </c>
      <c r="C9">
        <v>5487.9420480909084</v>
      </c>
      <c r="D9">
        <v>3.2698872772764092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2.0770838326702679</v>
      </c>
      <c r="C10">
        <v>7881.9360039659732</v>
      </c>
      <c r="D10">
        <v>3.560766096898726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2.2623777425993392</v>
      </c>
      <c r="C11">
        <v>10059.831468257769</v>
      </c>
      <c r="D11">
        <v>3.8216168126142782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2.4278670499244992</v>
      </c>
      <c r="C12">
        <v>11840.25522302526</v>
      </c>
      <c r="D12">
        <v>4.0604726393887152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2.5657644598132259</v>
      </c>
      <c r="C13">
        <v>13493.356029089009</v>
      </c>
      <c r="D13">
        <v>4.2633422889206098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2.677549416225943</v>
      </c>
      <c r="C14">
        <v>15360.388306338749</v>
      </c>
      <c r="D14">
        <v>4.4115782782469157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0.19956173597812499</v>
      </c>
      <c r="C16">
        <v>576.91788133964519</v>
      </c>
      <c r="D16">
        <v>0.33330274565589368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0.33517357279021009</v>
      </c>
      <c r="C17">
        <v>516.59259509147978</v>
      </c>
      <c r="D17">
        <v>0.60409729393383715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0.48837751130412949</v>
      </c>
      <c r="C18">
        <v>406.76465142294728</v>
      </c>
      <c r="D18">
        <v>0.93290400343769875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0.67443473842290891</v>
      </c>
      <c r="C19">
        <v>197.44570338965559</v>
      </c>
      <c r="D19">
        <v>1.3002860048934739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0.87322048644222494</v>
      </c>
      <c r="C20">
        <v>149.52611889901121</v>
      </c>
      <c r="D20">
        <v>1.6751480915155139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1.0727076689574759</v>
      </c>
      <c r="C21">
        <v>338.65280498065391</v>
      </c>
      <c r="D21">
        <v>2.0518718498344399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1.266343823316457</v>
      </c>
      <c r="C22">
        <v>646.87626436856135</v>
      </c>
      <c r="D22">
        <v>2.410357131936681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1.44730397435975</v>
      </c>
      <c r="C23">
        <v>959.76697607459982</v>
      </c>
      <c r="D23">
        <v>2.7275182134104612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1.611024176121713</v>
      </c>
      <c r="C24">
        <v>1232.528736352248</v>
      </c>
      <c r="D24">
        <v>2.9874902473960718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1.752984802710623</v>
      </c>
      <c r="C25">
        <v>1472.0508016366241</v>
      </c>
      <c r="D25">
        <v>3.1770698100557411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1.8664929878152881</v>
      </c>
      <c r="C26">
        <v>1693.8961101456689</v>
      </c>
      <c r="D26">
        <v>3.2828486451304419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1.944647084007906</v>
      </c>
      <c r="C27">
        <v>1891.559400542267</v>
      </c>
      <c r="D27">
        <v>3.2948179330646989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0.2333478530382285</v>
      </c>
      <c r="T31">
        <f t="shared" ref="T31:T38" si="2">ABS((K3-C3)/K3)</f>
        <v>2.4027233822797048E-2</v>
      </c>
      <c r="U31">
        <f t="shared" ref="U31:U42" si="3">ABS((L3-D3)/L3)</f>
        <v>0.11906513815578683</v>
      </c>
      <c r="X31">
        <f t="shared" ref="X31:X42" si="4">ABS((J16-B16)/J16)</f>
        <v>6.6034914413060808E-2</v>
      </c>
      <c r="Y31">
        <f t="shared" si="0"/>
        <v>0.24049778654601742</v>
      </c>
      <c r="Z31">
        <f t="shared" si="0"/>
        <v>0.16465477279224644</v>
      </c>
    </row>
    <row r="32" spans="1:26">
      <c r="S32">
        <f t="shared" si="1"/>
        <v>9.9112828667373004E-2</v>
      </c>
      <c r="T32">
        <f t="shared" si="2"/>
        <v>8.2141086733941299E-2</v>
      </c>
      <c r="U32">
        <f t="shared" si="3"/>
        <v>0.1107618555053267</v>
      </c>
      <c r="X32">
        <f t="shared" si="4"/>
        <v>2.081924396666637E-2</v>
      </c>
      <c r="Y32">
        <f t="shared" si="0"/>
        <v>0.16570963325019422</v>
      </c>
      <c r="Z32">
        <f t="shared" si="0"/>
        <v>0.10104569355083762</v>
      </c>
    </row>
    <row r="33" spans="18:26">
      <c r="S33">
        <f t="shared" si="1"/>
        <v>6.5983848761709291E-2</v>
      </c>
      <c r="T33">
        <f t="shared" si="2"/>
        <v>8.5700339363031959E-3</v>
      </c>
      <c r="U33">
        <f t="shared" si="3"/>
        <v>0.11651148013494871</v>
      </c>
      <c r="X33">
        <f t="shared" si="4"/>
        <v>5.3411175068645749E-3</v>
      </c>
      <c r="Y33">
        <f t="shared" si="0"/>
        <v>0.30037039658935794</v>
      </c>
      <c r="Z33">
        <f t="shared" si="0"/>
        <v>9.3387751761225629E-2</v>
      </c>
    </row>
    <row r="34" spans="18:26">
      <c r="S34">
        <f t="shared" si="1"/>
        <v>7.4318235344295464E-2</v>
      </c>
      <c r="T34">
        <f t="shared" si="2"/>
        <v>0.19400993965294214</v>
      </c>
      <c r="U34">
        <f t="shared" si="3"/>
        <v>9.185325600903485E-2</v>
      </c>
      <c r="X34">
        <f t="shared" si="4"/>
        <v>2.5101563424531747E-2</v>
      </c>
      <c r="Y34">
        <f t="shared" si="0"/>
        <v>0.5741033145175678</v>
      </c>
      <c r="Z34">
        <f t="shared" si="0"/>
        <v>0.10393080773656271</v>
      </c>
    </row>
    <row r="35" spans="18:26">
      <c r="S35">
        <f t="shared" si="1"/>
        <v>4.5254167895979441E-2</v>
      </c>
      <c r="T35">
        <f>ABS((K7-C7)/K7)</f>
        <v>1.9789093909650135E-3</v>
      </c>
      <c r="U35">
        <f t="shared" si="3"/>
        <v>0.10221336527239183</v>
      </c>
      <c r="X35">
        <f t="shared" si="4"/>
        <v>0.10613114296015462</v>
      </c>
      <c r="Y35">
        <f t="shared" si="0"/>
        <v>0.64390064563226679</v>
      </c>
      <c r="Z35">
        <f t="shared" si="0"/>
        <v>8.3115439783517264E-2</v>
      </c>
    </row>
    <row r="36" spans="18:26">
      <c r="S36">
        <f t="shared" si="1"/>
        <v>1.1417502100455678E-2</v>
      </c>
      <c r="T36">
        <f t="shared" si="2"/>
        <v>6.1695939444065548E-3</v>
      </c>
      <c r="U36">
        <f t="shared" si="3"/>
        <v>5.8705274961400329E-2</v>
      </c>
      <c r="X36">
        <f t="shared" si="4"/>
        <v>7.5491106647008671E-2</v>
      </c>
      <c r="Y36">
        <f t="shared" si="0"/>
        <v>0.42376585846409071</v>
      </c>
      <c r="Z36">
        <f t="shared" si="0"/>
        <v>0.1353258112792077</v>
      </c>
    </row>
    <row r="37" spans="18:26">
      <c r="S37">
        <f t="shared" si="1"/>
        <v>1.4926255150692357E-2</v>
      </c>
      <c r="T37">
        <f t="shared" si="2"/>
        <v>0.14110126628005776</v>
      </c>
      <c r="U37">
        <f t="shared" si="3"/>
        <v>5.2206586296693044E-2</v>
      </c>
      <c r="X37">
        <f t="shared" si="4"/>
        <v>4.9434151541467526E-2</v>
      </c>
      <c r="Y37">
        <f t="shared" si="0"/>
        <v>0.24755581671680665</v>
      </c>
      <c r="Z37">
        <f t="shared" si="0"/>
        <v>0.1859651698964265</v>
      </c>
    </row>
    <row r="38" spans="18:26">
      <c r="S38">
        <f t="shared" si="1"/>
        <v>4.3171258213438361E-2</v>
      </c>
      <c r="T38">
        <f t="shared" si="2"/>
        <v>5.4085574151919669E-2</v>
      </c>
      <c r="U38">
        <f t="shared" si="3"/>
        <v>3.2400517147085361E-2</v>
      </c>
      <c r="X38">
        <f t="shared" si="4"/>
        <v>7.8561167403227855E-2</v>
      </c>
      <c r="Y38">
        <f t="shared" si="0"/>
        <v>0.11915659317676221</v>
      </c>
      <c r="Z38">
        <f t="shared" si="0"/>
        <v>0.16205277621798436</v>
      </c>
    </row>
    <row r="39" spans="18:26">
      <c r="S39">
        <f t="shared" si="1"/>
        <v>2.622229475343732E-2</v>
      </c>
      <c r="T39">
        <f>ABS((K11-C11)/K11)</f>
        <v>4.819366950594476E-2</v>
      </c>
      <c r="U39">
        <f t="shared" si="3"/>
        <v>3.9794770699930093E-2</v>
      </c>
      <c r="X39">
        <f t="shared" si="4"/>
        <v>9.9181292707608476E-2</v>
      </c>
      <c r="Y39">
        <f t="shared" si="0"/>
        <v>0.10191727167571563</v>
      </c>
      <c r="Z39">
        <f t="shared" si="0"/>
        <v>0.12723042728715403</v>
      </c>
    </row>
    <row r="40" spans="18:26">
      <c r="S40">
        <f t="shared" si="1"/>
        <v>2.2007230644713285E-2</v>
      </c>
      <c r="T40">
        <f t="shared" ref="T40:T41" si="5">ABS((K12-C12)/K12)</f>
        <v>7.9284229899872303E-3</v>
      </c>
      <c r="U40">
        <f t="shared" si="3"/>
        <v>2.8595062347197261E-2</v>
      </c>
      <c r="X40">
        <f t="shared" si="4"/>
        <v>0.10273593555273432</v>
      </c>
      <c r="Y40">
        <f t="shared" si="0"/>
        <v>8.732667763864839E-2</v>
      </c>
      <c r="Z40">
        <f t="shared" si="0"/>
        <v>9.9470008487601749E-2</v>
      </c>
    </row>
    <row r="41" spans="18:26">
      <c r="S41">
        <f t="shared" si="1"/>
        <v>2.9663240370158925E-2</v>
      </c>
      <c r="T41">
        <f t="shared" si="5"/>
        <v>5.5013870894888598E-3</v>
      </c>
      <c r="U41">
        <f t="shared" si="3"/>
        <v>3.5442921058685538E-2</v>
      </c>
      <c r="X41">
        <f t="shared" si="4"/>
        <v>0.11565763867370027</v>
      </c>
      <c r="Y41">
        <f t="shared" si="0"/>
        <v>8.3736620249002622E-2</v>
      </c>
      <c r="Z41">
        <f t="shared" si="0"/>
        <v>9.6380774805823854E-2</v>
      </c>
    </row>
    <row r="42" spans="18:26">
      <c r="S42">
        <f>ABS((J14-B14)/J14)</f>
        <v>2.2827847076404867E-2</v>
      </c>
      <c r="T42">
        <f>ABS((K14-C14)/K14)</f>
        <v>1.8452912750678247E-2</v>
      </c>
      <c r="U42">
        <f t="shared" si="3"/>
        <v>4.5112926786381902E-2</v>
      </c>
      <c r="X42">
        <f t="shared" si="4"/>
        <v>0.11811387963906121</v>
      </c>
      <c r="Y42">
        <f t="shared" si="0"/>
        <v>0.11148508594003152</v>
      </c>
      <c r="Z42">
        <f t="shared" si="0"/>
        <v>4.9114593632121478E-2</v>
      </c>
    </row>
    <row r="43" spans="18:26">
      <c r="R43" t="s">
        <v>5</v>
      </c>
      <c r="S43">
        <f>( SUM(S31:S41)/12)*100</f>
        <v>5.5452059578373465</v>
      </c>
      <c r="T43">
        <f>( SUM(T31:T41)/12)*100</f>
        <v>4.7808926458229459</v>
      </c>
      <c r="U43">
        <f>( SUM(U31:U41)/12)*100</f>
        <v>6.5629185632373384</v>
      </c>
      <c r="X43">
        <f t="shared" ref="X43:Z43" si="6">( SUM(X31:X41)/12)*100</f>
        <v>6.2040772899752099</v>
      </c>
      <c r="Y43">
        <f t="shared" si="6"/>
        <v>24.900338453803585</v>
      </c>
      <c r="Z43">
        <f t="shared" si="6"/>
        <v>11.271328613321565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2020-03-03T23:29:42Z</dcterms:modified>
</cp:coreProperties>
</file>