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4C0D0B8B-CB3E-4535-B256-34E239D4EB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<sst xmlns="http://schemas.openxmlformats.org/spreadsheetml/2006/main" count="6" uniqueCount="6">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</sst>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0.27845983534360469</c:v>
                </c:pt>
                <c:pt idx="2">
                  <c:v>0.5839601968292627</c:v>
                </c:pt>
                <c:pt idx="3">
                  <c:v>0.86529721509311608</c:v>
                </c:pt>
                <c:pt idx="4">
                  <c:v>1.1297941863891761</c:v>
                </c:pt>
                <c:pt idx="5">
                  <c:v>1.399063471243202</c:v>
                </c:pt>
                <c:pt idx="6">
                  <c:v>1.629566799891905</c:v>
                </c:pt>
                <c:pt idx="7">
                  <c:v>1.8440820145854091</c:v>
                </c:pt>
                <c:pt idx="8">
                  <c:v>2.0451444327466501</c:v>
                </c:pt>
                <c:pt idx="9">
                  <c:v>2.2352553168570219</c:v>
                </c:pt>
                <c:pt idx="10">
                  <c:v>2.4077194654093428</c:v>
                </c:pt>
                <c:pt idx="11">
                  <c:v>2.551969094894007</c:v>
                </c:pt>
                <c:pt idx="12">
                  <c:v>2.6649416930680481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2909.225194795431</c:v>
                </c:pt>
                <c:pt idx="2">
                  <c:v>2423.3632102608931</c:v>
                </c:pt>
                <c:pt idx="3">
                  <c:v>2362.7229131186082</c:v>
                </c:pt>
                <c:pt idx="4">
                  <c:v>2187.594929340265</c:v>
                </c:pt>
                <c:pt idx="5">
                  <c:v>1951.81672080358</c:v>
                </c:pt>
                <c:pt idx="6">
                  <c:v>3189.208786646112</c:v>
                </c:pt>
                <c:pt idx="7">
                  <c:v>5529.4963760862684</c:v>
                </c:pt>
                <c:pt idx="8">
                  <c:v>7847.5497965952354</c:v>
                </c:pt>
                <c:pt idx="9">
                  <c:v>10049.42325376179</c:v>
                </c:pt>
                <c:pt idx="10">
                  <c:v>11911.34917259856</c:v>
                </c:pt>
                <c:pt idx="11">
                  <c:v>13369.185480314791</c:v>
                </c:pt>
                <c:pt idx="12">
                  <c:v>15090.19118020918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0.7460152313398758</c:v>
                </c:pt>
                <c:pt idx="2">
                  <c:v>1.26669332328491</c:v>
                </c:pt>
                <c:pt idx="3">
                  <c:v>1.7944628123679389</c:v>
                </c:pt>
                <c:pt idx="4">
                  <c:v>2.2060149923082699</c:v>
                </c:pt>
                <c:pt idx="5">
                  <c:v>2.5432595019407529</c:v>
                </c:pt>
                <c:pt idx="6">
                  <c:v>2.8752755200623739</c:v>
                </c:pt>
                <c:pt idx="7">
                  <c:v>3.2001876577849848</c:v>
                </c:pt>
                <c:pt idx="8">
                  <c:v>3.4541984513471808</c:v>
                </c:pt>
                <c:pt idx="9">
                  <c:v>3.7000625083608671</c:v>
                </c:pt>
                <c:pt idx="10">
                  <c:v>3.952179465777701</c:v>
                </c:pt>
                <c:pt idx="11">
                  <c:v>4.1809679024408659</c:v>
                </c:pt>
                <c:pt idx="12">
                  <c:v>4.3529593523868133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0.15914182856193551</c:v>
                </c:pt>
                <c:pt idx="2">
                  <c:v>0.28047870957805537</c:v>
                </c:pt>
                <c:pt idx="3">
                  <c:v>0.44797706385453551</c:v>
                </c:pt>
                <c:pt idx="4">
                  <c:v>0.64749645261450206</c:v>
                </c:pt>
                <c:pt idx="5">
                  <c:v>0.85456051907346209</c:v>
                </c:pt>
                <c:pt idx="6">
                  <c:v>1.053313525698981</c:v>
                </c:pt>
                <c:pt idx="7">
                  <c:v>1.2383342420220089</c:v>
                </c:pt>
                <c:pt idx="8">
                  <c:v>1.41141676750034</c:v>
                </c:pt>
                <c:pt idx="9">
                  <c:v>1.5688247763851559</c:v>
                </c:pt>
                <c:pt idx="10">
                  <c:v>1.705823962865751</c:v>
                </c:pt>
                <c:pt idx="11">
                  <c:v>1.819427453156818</c:v>
                </c:pt>
                <c:pt idx="12">
                  <c:v>1.90002489410525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675.0045098637097</c:v>
                </c:pt>
                <c:pt idx="2">
                  <c:v>621.28236106481245</c:v>
                </c:pt>
                <c:pt idx="3">
                  <c:v>386.46216747763901</c:v>
                </c:pt>
                <c:pt idx="4">
                  <c:v>167.27975106022041</c:v>
                </c:pt>
                <c:pt idx="5">
                  <c:v>151.11021004576509</c:v>
                </c:pt>
                <c:pt idx="6">
                  <c:v>445.18910754060971</c:v>
                </c:pt>
                <c:pt idx="7">
                  <c:v>719.92697252213839</c:v>
                </c:pt>
                <c:pt idx="8">
                  <c:v>913.21282062319506</c:v>
                </c:pt>
                <c:pt idx="9">
                  <c:v>1254.324944682764</c:v>
                </c:pt>
                <c:pt idx="10">
                  <c:v>1647.603254639972</c:v>
                </c:pt>
                <c:pt idx="11">
                  <c:v>1903.7137299701369</c:v>
                </c:pt>
                <c:pt idx="12">
                  <c:v>2124.8773421765941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0.35423678363138439</c:v>
                </c:pt>
                <c:pt idx="2">
                  <c:v>0.58653698578171487</c:v>
                </c:pt>
                <c:pt idx="3">
                  <c:v>0.9211637329575586</c:v>
                </c:pt>
                <c:pt idx="4">
                  <c:v>1.270779442171732</c:v>
                </c:pt>
                <c:pt idx="5">
                  <c:v>1.629910563366026</c:v>
                </c:pt>
                <c:pt idx="6">
                  <c:v>1.990323244516387</c:v>
                </c:pt>
                <c:pt idx="7">
                  <c:v>2.3406023968941581</c:v>
                </c:pt>
                <c:pt idx="8">
                  <c:v>2.6717055534179561</c:v>
                </c:pt>
                <c:pt idx="9">
                  <c:v>2.967379446551357</c:v>
                </c:pt>
                <c:pt idx="10">
                  <c:v>3.1974480858473169</c:v>
                </c:pt>
                <c:pt idx="11">
                  <c:v>3.3238883425746129</c:v>
                </c:pt>
                <c:pt idx="12">
                  <c:v>3.3180551429799801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Z39" sqref="Z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0.27845983534360469</v>
      </c>
      <c r="C3">
        <v>2909.225194795431</v>
      </c>
      <c r="D3">
        <v>0.7460152313398758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0.5839601968292627</v>
      </c>
      <c r="C4">
        <v>2423.3632102608931</v>
      </c>
      <c r="D4">
        <v>1.26669332328491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0.86529721509311608</v>
      </c>
      <c r="C5">
        <v>2362.7229131186082</v>
      </c>
      <c r="D5">
        <v>1.7944628123679389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1.1297941863891761</v>
      </c>
      <c r="C6">
        <v>2187.594929340265</v>
      </c>
      <c r="D6">
        <v>2.2060149923082699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1.399063471243202</v>
      </c>
      <c r="C7">
        <v>1951.81672080358</v>
      </c>
      <c r="D7">
        <v>2.5432595019407529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1.629566799891905</v>
      </c>
      <c r="C8">
        <v>3189.208786646112</v>
      </c>
      <c r="D8">
        <v>2.8752755200623739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1.8440820145854091</v>
      </c>
      <c r="C9">
        <v>5529.4963760862684</v>
      </c>
      <c r="D9">
        <v>3.2001876577849848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2.0451444327466501</v>
      </c>
      <c r="C10">
        <v>7847.5497965952354</v>
      </c>
      <c r="D10">
        <v>3.4541984513471808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2.2352553168570219</v>
      </c>
      <c r="C11">
        <v>10049.42325376179</v>
      </c>
      <c r="D11">
        <v>3.7000625083608671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2.4077194654093428</v>
      </c>
      <c r="C12">
        <v>11911.34917259856</v>
      </c>
      <c r="D12">
        <v>3.952179465777701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2.551969094894007</v>
      </c>
      <c r="C13">
        <v>13369.185480314791</v>
      </c>
      <c r="D13">
        <v>4.1809679024408659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2.6649416930680481</v>
      </c>
      <c r="C14">
        <v>15090.19118020918</v>
      </c>
      <c r="D14">
        <v>4.3529593523868133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0.15914182856193551</v>
      </c>
      <c r="C16">
        <v>675.0045098637097</v>
      </c>
      <c r="D16">
        <v>0.35423678363138439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0.28047870957805537</v>
      </c>
      <c r="C17">
        <v>621.28236106481245</v>
      </c>
      <c r="D17">
        <v>0.58653698578171487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0.44797706385453551</v>
      </c>
      <c r="C18">
        <v>386.46216747763901</v>
      </c>
      <c r="D18">
        <v>0.9211637329575586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0.64749645261450206</v>
      </c>
      <c r="C19">
        <v>167.27975106022041</v>
      </c>
      <c r="D19">
        <v>1.270779442171732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0.85456051907346209</v>
      </c>
      <c r="C20">
        <v>151.11021004576509</v>
      </c>
      <c r="D20">
        <v>1.629910563366026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1.053313525698981</v>
      </c>
      <c r="C21">
        <v>445.18910754060971</v>
      </c>
      <c r="D21">
        <v>1.990323244516387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1.2383342420220089</v>
      </c>
      <c r="C22">
        <v>719.92697252213839</v>
      </c>
      <c r="D22">
        <v>2.3406023968941581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1.41141676750034</v>
      </c>
      <c r="C23">
        <v>913.21282062319506</v>
      </c>
      <c r="D23">
        <v>2.6717055534179561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1.5688247763851559</v>
      </c>
      <c r="C24">
        <v>1254.324944682764</v>
      </c>
      <c r="D24">
        <v>2.967379446551357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1.705823962865751</v>
      </c>
      <c r="C25">
        <v>1647.603254639972</v>
      </c>
      <c r="D25">
        <v>3.1974480858473169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1.819427453156818</v>
      </c>
      <c r="C26">
        <v>1903.7137299701369</v>
      </c>
      <c r="D26">
        <v>3.3238883425746129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1.90002489410525</v>
      </c>
      <c r="C27">
        <v>2124.8773421765941</v>
      </c>
      <c r="D27">
        <v>3.3180551429799801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0.26932606837154371</v>
      </c>
      <c r="T31">
        <f t="shared" ref="T31:T38" si="2">ABS((K3-C3)/K3)</f>
        <v>7.8309529381727305E-2</v>
      </c>
      <c r="U31">
        <f t="shared" ref="U31:U42" si="3">ABS((L3-D3)/L3)</f>
        <v>3.1149050207953534E-2</v>
      </c>
      <c r="X31">
        <f t="shared" ref="X31:X42" si="4">ABS((J16-B16)/J16)</f>
        <v>0.1498833944341052</v>
      </c>
      <c r="Y31">
        <f t="shared" si="0"/>
        <v>0.11136847042692248</v>
      </c>
      <c r="Z31">
        <f t="shared" si="0"/>
        <v>0.11218851220204419</v>
      </c>
    </row>
    <row r="32" spans="1:26">
      <c r="S32">
        <f t="shared" si="1"/>
        <v>0.15072688070206122</v>
      </c>
      <c r="T32">
        <f t="shared" si="2"/>
        <v>2.0854189110179463E-3</v>
      </c>
      <c r="U32">
        <f t="shared" si="3"/>
        <v>6.1708649418585233E-2</v>
      </c>
      <c r="X32">
        <f t="shared" si="4"/>
        <v>0.18060558113334682</v>
      </c>
      <c r="Y32">
        <f t="shared" si="0"/>
        <v>3.3629862157823045E-3</v>
      </c>
      <c r="Z32">
        <f t="shared" si="0"/>
        <v>0.12717710449149577</v>
      </c>
    </row>
    <row r="33" spans="18:26">
      <c r="S33">
        <f t="shared" si="1"/>
        <v>0.11893166165042653</v>
      </c>
      <c r="T33">
        <f t="shared" si="2"/>
        <v>1.2979019108065922E-2</v>
      </c>
      <c r="U33">
        <f t="shared" si="3"/>
        <v>7.0226522089150784E-2</v>
      </c>
      <c r="X33">
        <f t="shared" si="4"/>
        <v>8.7623087872636424E-2</v>
      </c>
      <c r="Y33">
        <f t="shared" si="0"/>
        <v>0.33529038961534396</v>
      </c>
      <c r="Z33">
        <f t="shared" si="0"/>
        <v>0.10479714970110916</v>
      </c>
    </row>
    <row r="34" spans="18:26">
      <c r="S34">
        <f t="shared" si="1"/>
        <v>0.11989235305041988</v>
      </c>
      <c r="T34">
        <f t="shared" si="2"/>
        <v>0.15888907839764657</v>
      </c>
      <c r="U34">
        <f t="shared" si="3"/>
        <v>6.1270216039034112E-2</v>
      </c>
      <c r="X34">
        <f t="shared" si="4"/>
        <v>6.4040976272763672E-2</v>
      </c>
      <c r="Y34">
        <f t="shared" si="0"/>
        <v>0.63917223671220791</v>
      </c>
      <c r="Z34">
        <f t="shared" si="0"/>
        <v>0.12426473559938533</v>
      </c>
    </row>
    <row r="35" spans="18:26">
      <c r="S35">
        <f t="shared" si="1"/>
        <v>6.6855551762021015E-2</v>
      </c>
      <c r="T35">
        <f>ABS((K7-C7)/K7)</f>
        <v>0.16943262461655845</v>
      </c>
      <c r="U35">
        <f t="shared" si="3"/>
        <v>0.10132173076298487</v>
      </c>
      <c r="X35">
        <f t="shared" si="4"/>
        <v>0.12523234816924753</v>
      </c>
      <c r="Y35">
        <f t="shared" si="0"/>
        <v>0.64012810182004021</v>
      </c>
      <c r="Z35">
        <f t="shared" si="0"/>
        <v>0.10787599158947671</v>
      </c>
    </row>
    <row r="36" spans="18:26">
      <c r="S36">
        <f t="shared" si="1"/>
        <v>2.9499851175090842E-2</v>
      </c>
      <c r="T36">
        <f t="shared" si="2"/>
        <v>7.7231242272104372E-2</v>
      </c>
      <c r="U36">
        <f t="shared" si="3"/>
        <v>7.5474109304702899E-2</v>
      </c>
      <c r="X36">
        <f t="shared" si="4"/>
        <v>9.2205872878582382E-2</v>
      </c>
      <c r="Y36">
        <f t="shared" si="0"/>
        <v>0.24248918233689012</v>
      </c>
      <c r="Z36">
        <f t="shared" si="0"/>
        <v>0.16126285523961773</v>
      </c>
    </row>
    <row r="37" spans="18:26">
      <c r="S37">
        <f t="shared" si="1"/>
        <v>3.2079564042930352E-2</v>
      </c>
      <c r="T37">
        <f t="shared" si="2"/>
        <v>0.1345977428494097</v>
      </c>
      <c r="U37">
        <f t="shared" si="3"/>
        <v>7.2409374555076914E-2</v>
      </c>
      <c r="X37">
        <f t="shared" si="4"/>
        <v>7.0459208810982679E-2</v>
      </c>
      <c r="Y37">
        <f t="shared" si="0"/>
        <v>0.16258349130843511</v>
      </c>
      <c r="Z37">
        <f t="shared" si="0"/>
        <v>0.20952300003574531</v>
      </c>
    </row>
    <row r="38" spans="18:26">
      <c r="S38">
        <f t="shared" si="1"/>
        <v>5.7884451471047406E-2</v>
      </c>
      <c r="T38">
        <f t="shared" si="2"/>
        <v>5.8212277234235749E-2</v>
      </c>
      <c r="U38">
        <f t="shared" si="3"/>
        <v>6.1359116481744379E-2</v>
      </c>
      <c r="X38">
        <f t="shared" si="4"/>
        <v>0.1014090739795378</v>
      </c>
      <c r="Y38">
        <f t="shared" si="0"/>
        <v>0.16188250677019536</v>
      </c>
      <c r="Z38">
        <f t="shared" si="0"/>
        <v>0.17919952275946058</v>
      </c>
    </row>
    <row r="39" spans="18:26">
      <c r="S39">
        <f t="shared" si="1"/>
        <v>3.7896390110178708E-2</v>
      </c>
      <c r="T39">
        <f>ABS((K11-C11)/K11)</f>
        <v>4.9178437936476811E-2</v>
      </c>
      <c r="U39">
        <f t="shared" si="3"/>
        <v>7.0336053175661523E-2</v>
      </c>
      <c r="X39">
        <f t="shared" si="4"/>
        <v>0.12277746791257216</v>
      </c>
      <c r="Y39">
        <f t="shared" si="0"/>
        <v>8.6035452723139089E-2</v>
      </c>
      <c r="Z39">
        <f t="shared" si="0"/>
        <v>0.13310562472937279</v>
      </c>
    </row>
    <row r="40" spans="18:26">
      <c r="S40">
        <f t="shared" si="1"/>
        <v>3.0123075363809527E-2</v>
      </c>
      <c r="T40">
        <f t="shared" ref="T40:T41" si="5">ABS((K12-C12)/K12)</f>
        <v>1.9716015076346582E-3</v>
      </c>
      <c r="U40">
        <f t="shared" si="3"/>
        <v>5.4502520148875307E-2</v>
      </c>
      <c r="X40">
        <f t="shared" si="4"/>
        <v>0.12687517896004966</v>
      </c>
      <c r="Y40">
        <f t="shared" si="0"/>
        <v>2.1516060908904379E-2</v>
      </c>
      <c r="Z40">
        <f t="shared" si="0"/>
        <v>9.3693853217880707E-2</v>
      </c>
    </row>
    <row r="41" spans="18:26">
      <c r="S41">
        <f t="shared" si="1"/>
        <v>3.4880457267223761E-2</v>
      </c>
      <c r="T41">
        <f t="shared" si="5"/>
        <v>3.7515859113702111E-3</v>
      </c>
      <c r="U41">
        <f t="shared" si="3"/>
        <v>5.4079660081252041E-2</v>
      </c>
      <c r="X41">
        <f t="shared" si="4"/>
        <v>0.13795723815179659</v>
      </c>
      <c r="Y41">
        <f t="shared" si="0"/>
        <v>2.975806240608907E-2</v>
      </c>
      <c r="Z41">
        <f t="shared" si="0"/>
        <v>8.5084408870186395E-2</v>
      </c>
    </row>
    <row r="42" spans="18:26">
      <c r="S42">
        <f>ABS((J14-B14)/J14)</f>
        <v>2.7429037966480024E-2</v>
      </c>
      <c r="T42">
        <f>ABS((K14-C14)/K14)</f>
        <v>5.3780249204221306E-4</v>
      </c>
      <c r="U42">
        <f t="shared" si="3"/>
        <v>5.780100597688026E-2</v>
      </c>
      <c r="X42">
        <f t="shared" si="4"/>
        <v>0.13834978272856099</v>
      </c>
      <c r="Y42">
        <f t="shared" si="0"/>
        <v>1.8895475707670661E-3</v>
      </c>
      <c r="Z42">
        <f t="shared" si="0"/>
        <v>4.2408328144305861E-2</v>
      </c>
    </row>
    <row r="43" spans="18:26">
      <c r="R43" t="s">
        <v>5</v>
      </c>
      <c r="S43">
        <f>( SUM(S31:S41)/12)*100</f>
        <v>7.9008025413896084</v>
      </c>
      <c r="T43">
        <f>( SUM(T31:T41)/12)*100</f>
        <v>6.2219879843853976</v>
      </c>
      <c r="U43">
        <f>( SUM(U31:U41)/12)*100</f>
        <v>5.9486416855418476</v>
      </c>
      <c r="X43">
        <f t="shared" ref="X43:Z43" si="6">( SUM(X31:X41)/12)*100</f>
        <v>10.492245238130176</v>
      </c>
      <c r="Y43">
        <f t="shared" si="6"/>
        <v>20.279891177032916</v>
      </c>
      <c r="Z43">
        <f t="shared" si="6"/>
        <v>11.984772986964787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2020-03-03T19:36:28Z</dcterms:modified>
</cp:coreProperties>
</file>