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93AF56E6-4D7A-404E-8934-11E58070BD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<sst xmlns="http://schemas.openxmlformats.org/spreadsheetml/2006/main" count="6" uniqueCount="6">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</sst>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0.32072318539538652</c:v>
                </c:pt>
                <c:pt idx="2">
                  <c:v>0.61906364137156056</c:v>
                </c:pt>
                <c:pt idx="3">
                  <c:v>0.90824969121196109</c:v>
                </c:pt>
                <c:pt idx="4">
                  <c:v>1.191204805698231</c:v>
                </c:pt>
                <c:pt idx="5">
                  <c:v>1.4545228435680191</c:v>
                </c:pt>
                <c:pt idx="6">
                  <c:v>1.6874928446074939</c:v>
                </c:pt>
                <c:pt idx="7">
                  <c:v>1.8989823263948959</c:v>
                </c:pt>
                <c:pt idx="8">
                  <c:v>2.0909057604438899</c:v>
                </c:pt>
                <c:pt idx="9">
                  <c:v>2.2699271393402318</c:v>
                </c:pt>
                <c:pt idx="10">
                  <c:v>2.4291686297902388</c:v>
                </c:pt>
                <c:pt idx="11">
                  <c:v>2.5761033454657509</c:v>
                </c:pt>
                <c:pt idx="12">
                  <c:v>2.7151603747639039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2688.0030987482278</c:v>
                </c:pt>
                <c:pt idx="2">
                  <c:v>2454.141492857646</c:v>
                </c:pt>
                <c:pt idx="3">
                  <c:v>2254.155013026555</c:v>
                </c:pt>
                <c:pt idx="4">
                  <c:v>2180.7050365195009</c:v>
                </c:pt>
                <c:pt idx="5">
                  <c:v>2518.9311516804169</c:v>
                </c:pt>
                <c:pt idx="6">
                  <c:v>3809.7236097398918</c:v>
                </c:pt>
                <c:pt idx="7">
                  <c:v>6484.1681372517087</c:v>
                </c:pt>
                <c:pt idx="8">
                  <c:v>9060.2294805290367</c:v>
                </c:pt>
                <c:pt idx="9">
                  <c:v>11172.05538718947</c:v>
                </c:pt>
                <c:pt idx="10">
                  <c:v>13183.869980582051</c:v>
                </c:pt>
                <c:pt idx="11">
                  <c:v>15136.64936870537</c:v>
                </c:pt>
                <c:pt idx="12">
                  <c:v>17055.15862619954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0.61294013166652084</c:v>
                </c:pt>
                <c:pt idx="2">
                  <c:v>1.1378479719793</c:v>
                </c:pt>
                <c:pt idx="3">
                  <c:v>1.633436806968106</c:v>
                </c:pt>
                <c:pt idx="4">
                  <c:v>2.094952344516567</c:v>
                </c:pt>
                <c:pt idx="5">
                  <c:v>2.520760079486541</c:v>
                </c:pt>
                <c:pt idx="6">
                  <c:v>2.9146940388150879</c:v>
                </c:pt>
                <c:pt idx="7">
                  <c:v>3.3035196914389742</c:v>
                </c:pt>
                <c:pt idx="8">
                  <c:v>3.6390337989875059</c:v>
                </c:pt>
                <c:pt idx="9">
                  <c:v>3.8606477538759449</c:v>
                </c:pt>
                <c:pt idx="10">
                  <c:v>4.0521490395045907</c:v>
                </c:pt>
                <c:pt idx="11">
                  <c:v>4.2484025195681863</c:v>
                </c:pt>
                <c:pt idx="12">
                  <c:v>4.4521859355800864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0.20439880257493659</c:v>
                </c:pt>
                <c:pt idx="2">
                  <c:v>0.37245993908535852</c:v>
                </c:pt>
                <c:pt idx="3">
                  <c:v>0.5362966087473956</c:v>
                </c:pt>
                <c:pt idx="4">
                  <c:v>0.70055127849190402</c:v>
                </c:pt>
                <c:pt idx="5">
                  <c:v>0.86479524525478502</c:v>
                </c:pt>
                <c:pt idx="6">
                  <c:v>1.0271309433683531</c:v>
                </c:pt>
                <c:pt idx="7">
                  <c:v>1.1867840729242509</c:v>
                </c:pt>
                <c:pt idx="8">
                  <c:v>1.342281076601952</c:v>
                </c:pt>
                <c:pt idx="9">
                  <c:v>1.4893736612564701</c:v>
                </c:pt>
                <c:pt idx="10">
                  <c:v>1.6202882148442941</c:v>
                </c:pt>
                <c:pt idx="11">
                  <c:v>1.727905673460834</c:v>
                </c:pt>
                <c:pt idx="12">
                  <c:v>1.8106666734953549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925.51135503815067</c:v>
                </c:pt>
                <c:pt idx="2">
                  <c:v>863.864677637358</c:v>
                </c:pt>
                <c:pt idx="3">
                  <c:v>826.64146306260591</c:v>
                </c:pt>
                <c:pt idx="4">
                  <c:v>784.08559133963809</c:v>
                </c:pt>
                <c:pt idx="5">
                  <c:v>780.84664296244091</c:v>
                </c:pt>
                <c:pt idx="6">
                  <c:v>864.361567548729</c:v>
                </c:pt>
                <c:pt idx="7">
                  <c:v>1062.8069759026471</c:v>
                </c:pt>
                <c:pt idx="8">
                  <c:v>1350.8684652955931</c:v>
                </c:pt>
                <c:pt idx="9">
                  <c:v>1669.8524422723769</c:v>
                </c:pt>
                <c:pt idx="10">
                  <c:v>1972.138550872487</c:v>
                </c:pt>
                <c:pt idx="11">
                  <c:v>2250.0141789137078</c:v>
                </c:pt>
                <c:pt idx="12">
                  <c:v>2534.11404039135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0.31733009442347848</c:v>
                </c:pt>
                <c:pt idx="2">
                  <c:v>0.62955261686377972</c:v>
                </c:pt>
                <c:pt idx="3">
                  <c:v>0.92399979824065759</c:v>
                </c:pt>
                <c:pt idx="4">
                  <c:v>1.2146086339246069</c:v>
                </c:pt>
                <c:pt idx="5">
                  <c:v>1.49977953900352</c:v>
                </c:pt>
                <c:pt idx="6">
                  <c:v>1.784561838316179</c:v>
                </c:pt>
                <c:pt idx="7">
                  <c:v>2.0700359200571419</c:v>
                </c:pt>
                <c:pt idx="8">
                  <c:v>2.3482105023237039</c:v>
                </c:pt>
                <c:pt idx="9">
                  <c:v>2.5972442793596771</c:v>
                </c:pt>
                <c:pt idx="10">
                  <c:v>2.78965184562482</c:v>
                </c:pt>
                <c:pt idx="11">
                  <c:v>2.9102529593267872</c:v>
                </c:pt>
                <c:pt idx="12">
                  <c:v>2.967789399310909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AB40" sqref="AB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0.32072318539538652</v>
      </c>
      <c r="C3">
        <v>2688.0030987482278</v>
      </c>
      <c r="D3">
        <v>0.61294013166652084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0.61906364137156056</v>
      </c>
      <c r="C4">
        <v>2454.141492857646</v>
      </c>
      <c r="D4">
        <v>1.1378479719793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0.90824969121196109</v>
      </c>
      <c r="C5">
        <v>2254.155013026555</v>
      </c>
      <c r="D5">
        <v>1.633436806968106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1.191204805698231</v>
      </c>
      <c r="C6">
        <v>2180.7050365195009</v>
      </c>
      <c r="D6">
        <v>2.094952344516567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1.4545228435680191</v>
      </c>
      <c r="C7">
        <v>2518.9311516804169</v>
      </c>
      <c r="D7">
        <v>2.520760079486541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1.6874928446074939</v>
      </c>
      <c r="C8">
        <v>3809.7236097398918</v>
      </c>
      <c r="D8">
        <v>2.9146940388150879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1.8989823263948959</v>
      </c>
      <c r="C9">
        <v>6484.1681372517087</v>
      </c>
      <c r="D9">
        <v>3.3035196914389742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2.0909057604438899</v>
      </c>
      <c r="C10">
        <v>9060.2294805290367</v>
      </c>
      <c r="D10">
        <v>3.6390337989875059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2.2699271393402318</v>
      </c>
      <c r="C11">
        <v>11172.05538718947</v>
      </c>
      <c r="D11">
        <v>3.8606477538759449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2.4291686297902388</v>
      </c>
      <c r="C12">
        <v>13183.869980582051</v>
      </c>
      <c r="D12">
        <v>4.0521490395045907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2.5761033454657509</v>
      </c>
      <c r="C13">
        <v>15136.64936870537</v>
      </c>
      <c r="D13">
        <v>4.2484025195681863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2.7151603747639039</v>
      </c>
      <c r="C14">
        <v>17055.15862619954</v>
      </c>
      <c r="D14">
        <v>4.4521859355800864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0.20439880257493659</v>
      </c>
      <c r="C16">
        <v>925.51135503815067</v>
      </c>
      <c r="D16">
        <v>0.31733009442347848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0.37245993908535852</v>
      </c>
      <c r="C17">
        <v>863.864677637358</v>
      </c>
      <c r="D17">
        <v>0.62955261686377972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0.5362966087473956</v>
      </c>
      <c r="C18">
        <v>826.64146306260591</v>
      </c>
      <c r="D18">
        <v>0.92399979824065759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0.70055127849190402</v>
      </c>
      <c r="C19">
        <v>784.08559133963809</v>
      </c>
      <c r="D19">
        <v>1.2146086339246069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0.86479524525478502</v>
      </c>
      <c r="C20">
        <v>780.84664296244091</v>
      </c>
      <c r="D20">
        <v>1.49977953900352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1.0271309433683531</v>
      </c>
      <c r="C21">
        <v>864.361567548729</v>
      </c>
      <c r="D21">
        <v>1.784561838316179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1.1867840729242509</v>
      </c>
      <c r="C22">
        <v>1062.8069759026471</v>
      </c>
      <c r="D22">
        <v>2.0700359200571419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1.342281076601952</v>
      </c>
      <c r="C23">
        <v>1350.8684652955931</v>
      </c>
      <c r="D23">
        <v>2.3482105023237039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1.4893736612564701</v>
      </c>
      <c r="C24">
        <v>1669.8524422723769</v>
      </c>
      <c r="D24">
        <v>2.5972442793596771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1.6202882148442941</v>
      </c>
      <c r="C25">
        <v>1972.138550872487</v>
      </c>
      <c r="D25">
        <v>2.78965184562482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1.727905673460834</v>
      </c>
      <c r="C26">
        <v>2250.0141789137078</v>
      </c>
      <c r="D26">
        <v>2.9102529593267872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1.8106666734953549</v>
      </c>
      <c r="C27">
        <v>2534.11404039135</v>
      </c>
      <c r="D27">
        <v>2.967789399310909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0.1584277475849212</v>
      </c>
      <c r="T31">
        <f t="shared" ref="T31:T38" si="2">ABS((K3-C3)/K3)</f>
        <v>3.6868367656079739E-3</v>
      </c>
      <c r="U31">
        <f t="shared" ref="U31:U42" si="3">ABS((L3-D3)/L3)</f>
        <v>0.20397385497854439</v>
      </c>
      <c r="X31">
        <f t="shared" ref="X31:X42" si="4">ABS((J16-B16)/J16)</f>
        <v>9.1873945378934743E-2</v>
      </c>
      <c r="Y31">
        <f t="shared" si="0"/>
        <v>0.21841937208813933</v>
      </c>
      <c r="Z31">
        <f t="shared" si="0"/>
        <v>0.20468648014165799</v>
      </c>
    </row>
    <row r="32" spans="1:26">
      <c r="S32">
        <f t="shared" si="1"/>
        <v>9.9674750768527387E-2</v>
      </c>
      <c r="T32">
        <f t="shared" si="2"/>
        <v>1.4812552870441384E-2</v>
      </c>
      <c r="U32">
        <f t="shared" si="3"/>
        <v>0.15714965038570378</v>
      </c>
      <c r="X32">
        <f t="shared" si="4"/>
        <v>8.8109667208175646E-2</v>
      </c>
      <c r="Y32">
        <f t="shared" si="0"/>
        <v>0.39513029334198635</v>
      </c>
      <c r="Z32">
        <f t="shared" si="0"/>
        <v>6.316574871461357E-2</v>
      </c>
    </row>
    <row r="33" spans="18:26">
      <c r="S33">
        <f t="shared" si="1"/>
        <v>7.5196322969187337E-2</v>
      </c>
      <c r="T33">
        <f t="shared" si="2"/>
        <v>3.356770219016262E-2</v>
      </c>
      <c r="U33">
        <f t="shared" si="3"/>
        <v>0.15365968550875334</v>
      </c>
      <c r="X33">
        <f t="shared" si="4"/>
        <v>9.2253785636243604E-2</v>
      </c>
      <c r="Y33">
        <f t="shared" si="0"/>
        <v>0.42181194197214644</v>
      </c>
      <c r="Z33">
        <f t="shared" si="0"/>
        <v>0.10204101239974959</v>
      </c>
    </row>
    <row r="34" spans="18:26">
      <c r="S34">
        <f t="shared" si="1"/>
        <v>7.2053590637819673E-2</v>
      </c>
      <c r="T34">
        <f t="shared" si="2"/>
        <v>0.16153818131084541</v>
      </c>
      <c r="U34">
        <f t="shared" si="3"/>
        <v>0.1085309172269928</v>
      </c>
      <c r="X34">
        <f t="shared" si="4"/>
        <v>1.2650012275085352E-2</v>
      </c>
      <c r="Y34">
        <f t="shared" si="0"/>
        <v>0.69129765172484481</v>
      </c>
      <c r="Z34">
        <f t="shared" si="0"/>
        <v>0.16297385850416451</v>
      </c>
    </row>
    <row r="35" spans="18:26">
      <c r="S35">
        <f t="shared" si="1"/>
        <v>2.9865374796225565E-2</v>
      </c>
      <c r="T35">
        <f>ABS((K7-C7)/K7)</f>
        <v>7.1894718967998386E-2</v>
      </c>
      <c r="U35">
        <f t="shared" si="3"/>
        <v>0.10927205671853676</v>
      </c>
      <c r="X35">
        <f t="shared" si="4"/>
        <v>0.11475560932051897</v>
      </c>
      <c r="Y35">
        <f t="shared" si="0"/>
        <v>0.85960143596675631</v>
      </c>
      <c r="Z35">
        <f t="shared" si="0"/>
        <v>0.17910260590940336</v>
      </c>
    </row>
    <row r="36" spans="18:26">
      <c r="S36">
        <f t="shared" si="1"/>
        <v>4.998418562023643E-3</v>
      </c>
      <c r="T36">
        <f t="shared" si="2"/>
        <v>0.10230911734798508</v>
      </c>
      <c r="U36">
        <f t="shared" si="3"/>
        <v>6.2799344432447571E-2</v>
      </c>
      <c r="X36">
        <f t="shared" si="4"/>
        <v>0.11477122867503836</v>
      </c>
      <c r="Y36">
        <f t="shared" si="0"/>
        <v>0.47075305010843788</v>
      </c>
      <c r="Z36">
        <f t="shared" si="0"/>
        <v>0.24797225523970537</v>
      </c>
    </row>
    <row r="37" spans="18:26">
      <c r="S37">
        <f t="shared" si="1"/>
        <v>3.2635280312324467E-3</v>
      </c>
      <c r="T37">
        <f t="shared" si="2"/>
        <v>1.4814616027161467E-2</v>
      </c>
      <c r="U37">
        <f t="shared" si="3"/>
        <v>4.2458060452471302E-2</v>
      </c>
      <c r="X37">
        <f t="shared" si="4"/>
        <v>0.10915472682461276</v>
      </c>
      <c r="Y37">
        <f t="shared" si="0"/>
        <v>0.23625331615987791</v>
      </c>
      <c r="Z37">
        <f t="shared" si="0"/>
        <v>0.30089972304723339</v>
      </c>
    </row>
    <row r="38" spans="18:26">
      <c r="S38">
        <f t="shared" si="1"/>
        <v>3.68040536005666E-2</v>
      </c>
      <c r="T38">
        <f t="shared" si="2"/>
        <v>8.7321917205897798E-2</v>
      </c>
      <c r="U38">
        <f t="shared" si="3"/>
        <v>1.1132119840351701E-2</v>
      </c>
      <c r="X38">
        <f t="shared" si="4"/>
        <v>0.14542492098939838</v>
      </c>
      <c r="Y38">
        <f t="shared" si="0"/>
        <v>0.23978383378817289</v>
      </c>
      <c r="Z38">
        <f t="shared" si="0"/>
        <v>0.27858356303419241</v>
      </c>
    </row>
    <row r="39" spans="18:26">
      <c r="S39">
        <f t="shared" si="1"/>
        <v>2.2972866465703231E-2</v>
      </c>
      <c r="T39">
        <f>ABS((K11-C11)/K11)</f>
        <v>5.7038885364026522E-2</v>
      </c>
      <c r="U39">
        <f t="shared" si="3"/>
        <v>2.9988001538707298E-2</v>
      </c>
      <c r="X39">
        <f t="shared" si="4"/>
        <v>0.16720327596931889</v>
      </c>
      <c r="Y39">
        <f t="shared" si="0"/>
        <v>0.21673888244854039</v>
      </c>
      <c r="Z39">
        <f t="shared" si="0"/>
        <v>0.2412374293427762</v>
      </c>
    </row>
    <row r="40" spans="18:26">
      <c r="S40">
        <f t="shared" si="1"/>
        <v>2.1482928583992381E-2</v>
      </c>
      <c r="T40">
        <f t="shared" ref="T40:T41" si="5">ABS((K12-C12)/K12)</f>
        <v>0.10465040122582309</v>
      </c>
      <c r="U40">
        <f t="shared" si="3"/>
        <v>3.0586354185504549E-2</v>
      </c>
      <c r="X40">
        <f t="shared" si="4"/>
        <v>0.17065659269883088</v>
      </c>
      <c r="Y40">
        <f t="shared" si="0"/>
        <v>0.22272834699763588</v>
      </c>
      <c r="Z40">
        <f t="shared" si="0"/>
        <v>0.20928235668230724</v>
      </c>
    </row>
    <row r="41" spans="18:26">
      <c r="S41">
        <f t="shared" si="1"/>
        <v>2.5753216297651153E-2</v>
      </c>
      <c r="T41">
        <f t="shared" si="5"/>
        <v>0.12795674429025228</v>
      </c>
      <c r="U41">
        <f t="shared" si="3"/>
        <v>3.8822959373713502E-2</v>
      </c>
      <c r="X41">
        <f t="shared" si="4"/>
        <v>0.18132015850429539</v>
      </c>
      <c r="Y41">
        <f t="shared" si="0"/>
        <v>0.21707912528463666</v>
      </c>
      <c r="Z41">
        <f t="shared" si="0"/>
        <v>0.19893945518117612</v>
      </c>
    </row>
    <row r="42" spans="18:26">
      <c r="S42">
        <f>ABS((J14-B14)/J14)</f>
        <v>9.1017208262822724E-3</v>
      </c>
      <c r="T42">
        <f>ABS((K14-C14)/K14)</f>
        <v>0.13082271319337518</v>
      </c>
      <c r="U42">
        <f t="shared" si="3"/>
        <v>3.63233905670809E-2</v>
      </c>
      <c r="X42">
        <f t="shared" si="4"/>
        <v>0.1788732150490431</v>
      </c>
      <c r="Y42">
        <f t="shared" si="0"/>
        <v>0.19033963097907367</v>
      </c>
      <c r="Z42">
        <f t="shared" si="0"/>
        <v>0.14349512285399449</v>
      </c>
    </row>
    <row r="43" spans="18:26">
      <c r="R43" t="s">
        <v>5</v>
      </c>
      <c r="S43">
        <f>( SUM(S31:S41)/12)*100</f>
        <v>4.587439985815422</v>
      </c>
      <c r="T43">
        <f>( SUM(T31:T41)/12)*100</f>
        <v>6.4965972797183511</v>
      </c>
      <c r="U43">
        <f>( SUM(U31:U41)/12)*100</f>
        <v>7.9031083720143931</v>
      </c>
      <c r="X43">
        <f t="shared" ref="X43:Z43" si="6">( SUM(X31:X41)/12)*100</f>
        <v>10.734782695670441</v>
      </c>
      <c r="Y43">
        <f t="shared" si="6"/>
        <v>34.913310415676463</v>
      </c>
      <c r="Z43">
        <f t="shared" si="6"/>
        <v>18.240704068308165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2020-03-25T13:47:55Z</dcterms:modified>
</cp:coreProperties>
</file>