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23255DCF-DFC5-4DCA-B8B0-EECCAEBFAA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<sst xmlns="http://schemas.openxmlformats.org/spreadsheetml/2006/main" count="6" uniqueCount="6">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</sst>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0.34023199650704528</c:v>
                </c:pt>
                <c:pt idx="2">
                  <c:v>0.61223290119703966</c:v>
                </c:pt>
                <c:pt idx="3">
                  <c:v>0.884259979542105</c:v>
                </c:pt>
                <c:pt idx="4">
                  <c:v>1.1552162245753359</c:v>
                </c:pt>
                <c:pt idx="5">
                  <c:v>1.421454546657237</c:v>
                </c:pt>
                <c:pt idx="6">
                  <c:v>1.6699552551370851</c:v>
                </c:pt>
                <c:pt idx="7">
                  <c:v>1.897825236781127</c:v>
                </c:pt>
                <c:pt idx="8">
                  <c:v>2.0882531237473398</c:v>
                </c:pt>
                <c:pt idx="9">
                  <c:v>2.2414786141742642</c:v>
                </c:pt>
                <c:pt idx="10">
                  <c:v>2.3849235740402039</c:v>
                </c:pt>
                <c:pt idx="11">
                  <c:v>2.525397094306844</c:v>
                </c:pt>
                <c:pt idx="12">
                  <c:v>2.665042690294678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2494.369975000865</c:v>
                </c:pt>
                <c:pt idx="2">
                  <c:v>2326.2754526447288</c:v>
                </c:pt>
                <c:pt idx="3">
                  <c:v>2169.0730524287901</c:v>
                </c:pt>
                <c:pt idx="4">
                  <c:v>2058.295621378385</c:v>
                </c:pt>
                <c:pt idx="5">
                  <c:v>2148.3476265840231</c:v>
                </c:pt>
                <c:pt idx="6">
                  <c:v>3051.9133566973092</c:v>
                </c:pt>
                <c:pt idx="7">
                  <c:v>5502.6059006700352</c:v>
                </c:pt>
                <c:pt idx="8">
                  <c:v>8089.2424460365073</c:v>
                </c:pt>
                <c:pt idx="9">
                  <c:v>10176.794058666021</c:v>
                </c:pt>
                <c:pt idx="10">
                  <c:v>12127.70654586208</c:v>
                </c:pt>
                <c:pt idx="11">
                  <c:v>14036.729584382299</c:v>
                </c:pt>
                <c:pt idx="12">
                  <c:v>15933.90821328361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0.48778521894805538</c:v>
                </c:pt>
                <c:pt idx="2">
                  <c:v>0.99295165600150459</c:v>
                </c:pt>
                <c:pt idx="3">
                  <c:v>1.4974328504569669</c:v>
                </c:pt>
                <c:pt idx="4">
                  <c:v>1.99778737085144</c:v>
                </c:pt>
                <c:pt idx="5">
                  <c:v>2.4848777991709201</c:v>
                </c:pt>
                <c:pt idx="6">
                  <c:v>2.9352332191110659</c:v>
                </c:pt>
                <c:pt idx="7">
                  <c:v>3.3451608064862519</c:v>
                </c:pt>
                <c:pt idx="8">
                  <c:v>3.6847205600094561</c:v>
                </c:pt>
                <c:pt idx="9">
                  <c:v>3.931683061730336</c:v>
                </c:pt>
                <c:pt idx="10">
                  <c:v>4.153290353395434</c:v>
                </c:pt>
                <c:pt idx="11">
                  <c:v>4.3670715658525916</c:v>
                </c:pt>
                <c:pt idx="12">
                  <c:v>4.5786576986597272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0.20579427677949999</c:v>
                </c:pt>
                <c:pt idx="2">
                  <c:v>0.36548256806254059</c:v>
                </c:pt>
                <c:pt idx="3">
                  <c:v>0.53566620312953428</c:v>
                </c:pt>
                <c:pt idx="4">
                  <c:v>0.71200016063903693</c:v>
                </c:pt>
                <c:pt idx="5">
                  <c:v>0.89274754127256706</c:v>
                </c:pt>
                <c:pt idx="6">
                  <c:v>1.0749338404860851</c:v>
                </c:pt>
                <c:pt idx="7">
                  <c:v>1.254339760484833</c:v>
                </c:pt>
                <c:pt idx="8">
                  <c:v>1.431110168557636</c:v>
                </c:pt>
                <c:pt idx="9">
                  <c:v>1.5944838612894081</c:v>
                </c:pt>
                <c:pt idx="10">
                  <c:v>1.725813289202569</c:v>
                </c:pt>
                <c:pt idx="11">
                  <c:v>1.8197114227193629</c:v>
                </c:pt>
                <c:pt idx="12">
                  <c:v>1.8842937490089431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791.42439059416438</c:v>
                </c:pt>
                <c:pt idx="2">
                  <c:v>761.21974601753209</c:v>
                </c:pt>
                <c:pt idx="3">
                  <c:v>717.458050775012</c:v>
                </c:pt>
                <c:pt idx="4">
                  <c:v>667.23245926228083</c:v>
                </c:pt>
                <c:pt idx="5">
                  <c:v>625.47206959517143</c:v>
                </c:pt>
                <c:pt idx="6">
                  <c:v>657.07345338476171</c:v>
                </c:pt>
                <c:pt idx="7">
                  <c:v>893.23667523648191</c:v>
                </c:pt>
                <c:pt idx="8">
                  <c:v>1281.97691916143</c:v>
                </c:pt>
                <c:pt idx="9">
                  <c:v>1653.689265114368</c:v>
                </c:pt>
                <c:pt idx="10">
                  <c:v>1933.4883051280899</c:v>
                </c:pt>
                <c:pt idx="11">
                  <c:v>2137.638910786623</c:v>
                </c:pt>
                <c:pt idx="12">
                  <c:v>2316.8782003838992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0.22279639475121149</c:v>
                </c:pt>
                <c:pt idx="2">
                  <c:v>0.50577394768244854</c:v>
                </c:pt>
                <c:pt idx="3">
                  <c:v>0.80894600306025577</c:v>
                </c:pt>
                <c:pt idx="4">
                  <c:v>1.12373937804225</c:v>
                </c:pt>
                <c:pt idx="5">
                  <c:v>1.447321873660111</c:v>
                </c:pt>
                <c:pt idx="6">
                  <c:v>1.777814789979524</c:v>
                </c:pt>
                <c:pt idx="7">
                  <c:v>2.1148715571247019</c:v>
                </c:pt>
                <c:pt idx="8">
                  <c:v>2.449437574366816</c:v>
                </c:pt>
                <c:pt idx="9">
                  <c:v>2.7357113457363131</c:v>
                </c:pt>
                <c:pt idx="10">
                  <c:v>2.9213219717517558</c:v>
                </c:pt>
                <c:pt idx="11">
                  <c:v>2.9999095908229578</c:v>
                </c:pt>
                <c:pt idx="12">
                  <c:v>3.000200304789499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Q20" sqref="Q2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0.34023199650704528</v>
      </c>
      <c r="C3">
        <v>2494.369975000865</v>
      </c>
      <c r="D3">
        <v>0.48778521894805538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0.61223290119703966</v>
      </c>
      <c r="C4">
        <v>2326.2754526447288</v>
      </c>
      <c r="D4">
        <v>0.99295165600150459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0.884259979542105</v>
      </c>
      <c r="C5">
        <v>2169.0730524287901</v>
      </c>
      <c r="D5">
        <v>1.4974328504569669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1.1552162245753359</v>
      </c>
      <c r="C6">
        <v>2058.295621378385</v>
      </c>
      <c r="D6">
        <v>1.99778737085144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1.421454546657237</v>
      </c>
      <c r="C7">
        <v>2148.3476265840231</v>
      </c>
      <c r="D7">
        <v>2.4848777991709201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1.6699552551370851</v>
      </c>
      <c r="C8">
        <v>3051.9133566973092</v>
      </c>
      <c r="D8">
        <v>2.9352332191110659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1.897825236781127</v>
      </c>
      <c r="C9">
        <v>5502.6059006700352</v>
      </c>
      <c r="D9">
        <v>3.3451608064862519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2.0882531237473398</v>
      </c>
      <c r="C10">
        <v>8089.2424460365073</v>
      </c>
      <c r="D10">
        <v>3.6847205600094561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2.2414786141742642</v>
      </c>
      <c r="C11">
        <v>10176.794058666021</v>
      </c>
      <c r="D11">
        <v>3.931683061730336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2.3849235740402039</v>
      </c>
      <c r="C12">
        <v>12127.70654586208</v>
      </c>
      <c r="D12">
        <v>4.153290353395434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2.525397094306844</v>
      </c>
      <c r="C13">
        <v>14036.729584382299</v>
      </c>
      <c r="D13">
        <v>4.3670715658525916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2.665042690294678</v>
      </c>
      <c r="C14">
        <v>15933.90821328361</v>
      </c>
      <c r="D14">
        <v>4.5786576986597272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0.20579427677949999</v>
      </c>
      <c r="C16">
        <v>791.42439059416438</v>
      </c>
      <c r="D16">
        <v>0.22279639475121149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0.36548256806254059</v>
      </c>
      <c r="C17">
        <v>761.21974601753209</v>
      </c>
      <c r="D17">
        <v>0.50577394768244854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0.53566620312953428</v>
      </c>
      <c r="C18">
        <v>717.458050775012</v>
      </c>
      <c r="D18">
        <v>0.80894600306025577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0.71200016063903693</v>
      </c>
      <c r="C19">
        <v>667.23245926228083</v>
      </c>
      <c r="D19">
        <v>1.12373937804225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0.89274754127256706</v>
      </c>
      <c r="C20">
        <v>625.47206959517143</v>
      </c>
      <c r="D20">
        <v>1.447321873660111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1.0749338404860851</v>
      </c>
      <c r="C21">
        <v>657.07345338476171</v>
      </c>
      <c r="D21">
        <v>1.777814789979524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1.254339760484833</v>
      </c>
      <c r="C22">
        <v>893.23667523648191</v>
      </c>
      <c r="D22">
        <v>2.1148715571247019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1.431110168557636</v>
      </c>
      <c r="C23">
        <v>1281.97691916143</v>
      </c>
      <c r="D23">
        <v>2.449437574366816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1.5944838612894081</v>
      </c>
      <c r="C24">
        <v>1653.689265114368</v>
      </c>
      <c r="D24">
        <v>2.7357113457363131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1.725813289202569</v>
      </c>
      <c r="C25">
        <v>1933.4883051280899</v>
      </c>
      <c r="D25">
        <v>2.9213219717517558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1.8197114227193629</v>
      </c>
      <c r="C26">
        <v>2137.638910786623</v>
      </c>
      <c r="D26">
        <v>2.9999095908229578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1.8842937490089431</v>
      </c>
      <c r="C27">
        <v>2316.8782003838992</v>
      </c>
      <c r="D27">
        <v>3.000200304789499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0.10723695484900216</v>
      </c>
      <c r="T31">
        <f t="shared" ref="T31:T38" si="2">ABS((K3-C3)/K3)</f>
        <v>7.5457300913335995E-2</v>
      </c>
      <c r="U31">
        <f t="shared" ref="U31:U42" si="3">ABS((L3-D3)/L3)</f>
        <v>0.36651270266486319</v>
      </c>
      <c r="X31">
        <f t="shared" ref="X31:X42" si="4">ABS((J16-B16)/J16)</f>
        <v>9.9328401599893076E-2</v>
      </c>
      <c r="Y31">
        <f t="shared" si="0"/>
        <v>4.1896248807483355E-2</v>
      </c>
      <c r="Z31">
        <f t="shared" si="0"/>
        <v>0.4416130457363121</v>
      </c>
    </row>
    <row r="32" spans="1:26">
      <c r="S32">
        <f t="shared" si="1"/>
        <v>0.10960892786934312</v>
      </c>
      <c r="T32">
        <f t="shared" si="2"/>
        <v>3.8061359685761742E-2</v>
      </c>
      <c r="U32">
        <f t="shared" si="3"/>
        <v>0.26448025481370036</v>
      </c>
      <c r="X32">
        <f t="shared" si="4"/>
        <v>6.7725878067603273E-2</v>
      </c>
      <c r="Y32">
        <f t="shared" si="0"/>
        <v>0.22936005493787473</v>
      </c>
      <c r="Z32">
        <f t="shared" si="0"/>
        <v>0.2473601969011183</v>
      </c>
    </row>
    <row r="33" spans="18:26">
      <c r="S33">
        <f t="shared" si="1"/>
        <v>9.9623277118312772E-2</v>
      </c>
      <c r="T33">
        <f t="shared" si="2"/>
        <v>7.0045208931042352E-2</v>
      </c>
      <c r="U33">
        <f t="shared" si="3"/>
        <v>0.2241280567580482</v>
      </c>
      <c r="X33">
        <f t="shared" si="4"/>
        <v>9.0969863807605481E-2</v>
      </c>
      <c r="Y33">
        <f t="shared" si="0"/>
        <v>0.23401797518921916</v>
      </c>
      <c r="Z33">
        <f t="shared" si="0"/>
        <v>0.21385228079664156</v>
      </c>
    </row>
    <row r="34" spans="18:26">
      <c r="S34">
        <f t="shared" si="1"/>
        <v>0.10008863085196242</v>
      </c>
      <c r="T34">
        <f t="shared" si="2"/>
        <v>0.20860351987112435</v>
      </c>
      <c r="U34">
        <f t="shared" si="3"/>
        <v>0.14987771453130216</v>
      </c>
      <c r="X34">
        <f t="shared" si="4"/>
        <v>2.9199422721938359E-2</v>
      </c>
      <c r="Y34">
        <f t="shared" si="0"/>
        <v>0.43924171540612766</v>
      </c>
      <c r="Z34">
        <f t="shared" si="0"/>
        <v>0.22559480529098619</v>
      </c>
    </row>
    <row r="35" spans="18:26">
      <c r="S35">
        <f t="shared" si="1"/>
        <v>5.1921198787943067E-2</v>
      </c>
      <c r="T35">
        <f>ABS((K7-C7)/K7)</f>
        <v>8.5801740191821574E-2</v>
      </c>
      <c r="U35">
        <f t="shared" si="3"/>
        <v>0.12195130771345582</v>
      </c>
      <c r="X35">
        <f t="shared" si="4"/>
        <v>8.6142346941788239E-2</v>
      </c>
      <c r="Y35">
        <f t="shared" si="0"/>
        <v>0.48957387376797207</v>
      </c>
      <c r="Z35">
        <f t="shared" si="0"/>
        <v>0.20781506641482703</v>
      </c>
    </row>
    <row r="36" spans="18:26">
      <c r="S36">
        <f t="shared" si="1"/>
        <v>5.4462181304954704E-3</v>
      </c>
      <c r="T36">
        <f t="shared" si="2"/>
        <v>0.11695643488604043</v>
      </c>
      <c r="U36">
        <f t="shared" si="3"/>
        <v>5.6195106395155611E-2</v>
      </c>
      <c r="X36">
        <f t="shared" si="4"/>
        <v>7.3572489454378193E-2</v>
      </c>
      <c r="Y36">
        <f t="shared" si="0"/>
        <v>0.11804228923730076</v>
      </c>
      <c r="Z36">
        <f t="shared" si="0"/>
        <v>0.25081551201874241</v>
      </c>
    </row>
    <row r="37" spans="18:26">
      <c r="S37">
        <f t="shared" si="1"/>
        <v>3.8708603920181513E-3</v>
      </c>
      <c r="T37">
        <f t="shared" si="2"/>
        <v>0.13880627768482481</v>
      </c>
      <c r="U37">
        <f t="shared" si="3"/>
        <v>3.038817203297051E-2</v>
      </c>
      <c r="X37">
        <f t="shared" si="4"/>
        <v>5.8444857765475956E-2</v>
      </c>
      <c r="Y37">
        <f t="shared" si="0"/>
        <v>3.9009742045459893E-2</v>
      </c>
      <c r="Z37">
        <f t="shared" si="0"/>
        <v>0.28575766392276192</v>
      </c>
    </row>
    <row r="38" spans="18:26">
      <c r="S38">
        <f t="shared" si="1"/>
        <v>3.8026016331610464E-2</v>
      </c>
      <c r="T38">
        <f t="shared" si="2"/>
        <v>2.9206641612111121E-2</v>
      </c>
      <c r="U38">
        <f t="shared" si="3"/>
        <v>1.282760872134776E-3</v>
      </c>
      <c r="X38">
        <f t="shared" si="4"/>
        <v>8.8871096608113598E-2</v>
      </c>
      <c r="Y38">
        <f t="shared" si="0"/>
        <v>0.17655737808501298</v>
      </c>
      <c r="Z38">
        <f t="shared" si="0"/>
        <v>0.2474846161699491</v>
      </c>
    </row>
    <row r="39" spans="18:26">
      <c r="S39">
        <f t="shared" si="1"/>
        <v>3.5217744512433154E-2</v>
      </c>
      <c r="T39">
        <f>ABS((K11-C11)/K11)</f>
        <v>3.7127307774853353E-2</v>
      </c>
      <c r="U39">
        <f t="shared" si="3"/>
        <v>1.2139934238609042E-2</v>
      </c>
      <c r="X39">
        <f t="shared" si="4"/>
        <v>0.10842995901956602</v>
      </c>
      <c r="Y39">
        <f t="shared" si="0"/>
        <v>0.20496157469714946</v>
      </c>
      <c r="Z39">
        <f t="shared" si="0"/>
        <v>0.20078546721112675</v>
      </c>
    </row>
    <row r="40" spans="18:26">
      <c r="S40">
        <f t="shared" si="1"/>
        <v>3.9305710356413288E-2</v>
      </c>
      <c r="T40">
        <f t="shared" ref="T40:T41" si="5">ABS((K12-C12)/K12)</f>
        <v>1.6156555060635788E-2</v>
      </c>
      <c r="U40">
        <f t="shared" si="3"/>
        <v>6.3898676087477905E-3</v>
      </c>
      <c r="X40">
        <f t="shared" si="4"/>
        <v>0.11664365603594766</v>
      </c>
      <c r="Y40">
        <f t="shared" si="0"/>
        <v>0.1987651467097091</v>
      </c>
      <c r="Z40">
        <f t="shared" si="0"/>
        <v>0.17196089236061343</v>
      </c>
    </row>
    <row r="41" spans="18:26">
      <c r="S41">
        <f t="shared" si="1"/>
        <v>4.4929621697736968E-2</v>
      </c>
      <c r="T41">
        <f t="shared" si="5"/>
        <v>4.599263792266188E-2</v>
      </c>
      <c r="U41">
        <f t="shared" si="3"/>
        <v>1.1974758856879713E-2</v>
      </c>
      <c r="X41">
        <f t="shared" si="4"/>
        <v>0.13782269367982417</v>
      </c>
      <c r="Y41">
        <f t="shared" si="0"/>
        <v>0.15629302254915506</v>
      </c>
      <c r="Z41">
        <f t="shared" si="0"/>
        <v>0.17426105399863534</v>
      </c>
    </row>
    <row r="42" spans="18:26">
      <c r="S42">
        <f>ABS((J14-B14)/J14)</f>
        <v>2.7392179010007657E-2</v>
      </c>
      <c r="T42">
        <f>ABS((K14-C14)/K14)</f>
        <v>5.6479491773257416E-2</v>
      </c>
      <c r="U42">
        <f t="shared" si="3"/>
        <v>8.9485500736521534E-3</v>
      </c>
      <c r="X42">
        <f t="shared" si="4"/>
        <v>0.1454837653580594</v>
      </c>
      <c r="Y42">
        <f t="shared" si="0"/>
        <v>8.8298276285358204E-2</v>
      </c>
      <c r="Z42">
        <f t="shared" si="0"/>
        <v>0.13414132617907676</v>
      </c>
    </row>
    <row r="43" spans="18:26">
      <c r="R43" t="s">
        <v>5</v>
      </c>
      <c r="S43">
        <f>( SUM(S31:S41)/12)*100</f>
        <v>5.2939596741439248</v>
      </c>
      <c r="T43">
        <f>( SUM(T31:T41)/12)*100</f>
        <v>7.185124871118445</v>
      </c>
      <c r="U43">
        <f>( SUM(U31:U41)/12)*100</f>
        <v>10.377671970715559</v>
      </c>
      <c r="X43">
        <f t="shared" ref="X43:Z43" si="6">( SUM(X31:X41)/12)*100</f>
        <v>7.9762555475177823</v>
      </c>
      <c r="Y43">
        <f t="shared" si="6"/>
        <v>19.397658511937198</v>
      </c>
      <c r="Z43">
        <f t="shared" si="6"/>
        <v>22.227505006847615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2020-03-25T13:30:07Z</dcterms:modified>
</cp:coreProperties>
</file>