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5AB34DBC-C687-40F2-AF54-094EC53A91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<sst xmlns="http://schemas.openxmlformats.org/spreadsheetml/2006/main" count="6" uniqueCount="6">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</sst>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0.34960041761088528</c:v>
                </c:pt>
                <c:pt idx="2">
                  <c:v>0.66417197158567554</c:v>
                </c:pt>
                <c:pt idx="3">
                  <c:v>0.96865372980013931</c:v>
                </c:pt>
                <c:pt idx="4">
                  <c:v>1.2611430774015751</c:v>
                </c:pt>
                <c:pt idx="5">
                  <c:v>1.5513511156567339</c:v>
                </c:pt>
                <c:pt idx="6">
                  <c:v>1.747441185596996</c:v>
                </c:pt>
                <c:pt idx="7">
                  <c:v>1.918695779115829</c:v>
                </c:pt>
                <c:pt idx="8">
                  <c:v>2.090712360216584</c:v>
                </c:pt>
                <c:pt idx="9">
                  <c:v>2.3315253980402679</c:v>
                </c:pt>
                <c:pt idx="10">
                  <c:v>2.4732202515881152</c:v>
                </c:pt>
                <c:pt idx="11">
                  <c:v>2.630047935710373</c:v>
                </c:pt>
                <c:pt idx="12">
                  <c:v>2.7908059030524441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2517.419200785469</c:v>
                </c:pt>
                <c:pt idx="2">
                  <c:v>2548.7947439900472</c:v>
                </c:pt>
                <c:pt idx="3">
                  <c:v>2291.8447726587251</c:v>
                </c:pt>
                <c:pt idx="4">
                  <c:v>2305.4230755467252</c:v>
                </c:pt>
                <c:pt idx="5">
                  <c:v>3122.4137832031602</c:v>
                </c:pt>
                <c:pt idx="6">
                  <c:v>4027.1528567367959</c:v>
                </c:pt>
                <c:pt idx="7">
                  <c:v>6336.3605170000656</c:v>
                </c:pt>
                <c:pt idx="8">
                  <c:v>8861.2583176056505</c:v>
                </c:pt>
                <c:pt idx="9">
                  <c:v>10479.09575985839</c:v>
                </c:pt>
                <c:pt idx="10">
                  <c:v>12558.21225935781</c:v>
                </c:pt>
                <c:pt idx="11">
                  <c:v>13894.466932641661</c:v>
                </c:pt>
                <c:pt idx="12">
                  <c:v>15363.02833988121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0.4795012637192495</c:v>
                </c:pt>
                <c:pt idx="2">
                  <c:v>1.2710590945663529</c:v>
                </c:pt>
                <c:pt idx="3">
                  <c:v>1.845964196570393</c:v>
                </c:pt>
                <c:pt idx="4">
                  <c:v>2.4190505676501939</c:v>
                </c:pt>
                <c:pt idx="5">
                  <c:v>2.806715836798944</c:v>
                </c:pt>
                <c:pt idx="6">
                  <c:v>3.249142825256861</c:v>
                </c:pt>
                <c:pt idx="7">
                  <c:v>3.5201325843204669</c:v>
                </c:pt>
                <c:pt idx="8">
                  <c:v>3.742467772168784</c:v>
                </c:pt>
                <c:pt idx="9">
                  <c:v>3.915085943644796</c:v>
                </c:pt>
                <c:pt idx="10">
                  <c:v>4.1882278476773767</c:v>
                </c:pt>
                <c:pt idx="11">
                  <c:v>4.3824801183179547</c:v>
                </c:pt>
                <c:pt idx="12">
                  <c:v>4.6200316305259026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0.22260986908386829</c:v>
                </c:pt>
                <c:pt idx="2">
                  <c:v>0.37413629462229392</c:v>
                </c:pt>
                <c:pt idx="3">
                  <c:v>0.51755591184754923</c:v>
                </c:pt>
                <c:pt idx="4">
                  <c:v>0.67838058998462747</c:v>
                </c:pt>
                <c:pt idx="5">
                  <c:v>0.88504798883779601</c:v>
                </c:pt>
                <c:pt idx="6">
                  <c:v>1.1725312022968311</c:v>
                </c:pt>
                <c:pt idx="7">
                  <c:v>1.353153146115573</c:v>
                </c:pt>
                <c:pt idx="8">
                  <c:v>1.5053101343059381</c:v>
                </c:pt>
                <c:pt idx="9">
                  <c:v>1.6932669576671009</c:v>
                </c:pt>
                <c:pt idx="10">
                  <c:v>1.8700698675450309</c:v>
                </c:pt>
                <c:pt idx="11">
                  <c:v>2.00411345163652</c:v>
                </c:pt>
                <c:pt idx="12">
                  <c:v>2.1456192436993349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817.74950377943969</c:v>
                </c:pt>
                <c:pt idx="2">
                  <c:v>737.93634284445079</c:v>
                </c:pt>
                <c:pt idx="3">
                  <c:v>613.32901528577077</c:v>
                </c:pt>
                <c:pt idx="4">
                  <c:v>561.95592869598931</c:v>
                </c:pt>
                <c:pt idx="5">
                  <c:v>464.03916078422532</c:v>
                </c:pt>
                <c:pt idx="6">
                  <c:v>583.05774480783975</c:v>
                </c:pt>
                <c:pt idx="7">
                  <c:v>1001.898788002072</c:v>
                </c:pt>
                <c:pt idx="8">
                  <c:v>1265.634365827349</c:v>
                </c:pt>
                <c:pt idx="9">
                  <c:v>1362.276548239824</c:v>
                </c:pt>
                <c:pt idx="10">
                  <c:v>1478.957422608539</c:v>
                </c:pt>
                <c:pt idx="11">
                  <c:v>1650.3041310587159</c:v>
                </c:pt>
                <c:pt idx="12">
                  <c:v>1870.7805374817419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0.22081669198939391</c:v>
                </c:pt>
                <c:pt idx="2">
                  <c:v>0.70319311209291757</c:v>
                </c:pt>
                <c:pt idx="3">
                  <c:v>0.95237776472521718</c:v>
                </c:pt>
                <c:pt idx="4">
                  <c:v>1.333631897689276</c:v>
                </c:pt>
                <c:pt idx="5">
                  <c:v>1.768419538683188</c:v>
                </c:pt>
                <c:pt idx="6">
                  <c:v>2.1570004341917421</c:v>
                </c:pt>
                <c:pt idx="7">
                  <c:v>2.7055030092596861</c:v>
                </c:pt>
                <c:pt idx="8">
                  <c:v>3.2312444827386759</c:v>
                </c:pt>
                <c:pt idx="9">
                  <c:v>3.3806013692478691</c:v>
                </c:pt>
                <c:pt idx="10">
                  <c:v>3.4227023554585632</c:v>
                </c:pt>
                <c:pt idx="11">
                  <c:v>3.4370247289437952</c:v>
                </c:pt>
                <c:pt idx="12">
                  <c:v>3.4907709270818081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AE45" sqref="AE4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0.34960041761088528</v>
      </c>
      <c r="C3">
        <v>2517.419200785469</v>
      </c>
      <c r="D3">
        <v>0.4795012637192495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0.66417197158567554</v>
      </c>
      <c r="C4">
        <v>2548.7947439900472</v>
      </c>
      <c r="D4">
        <v>1.2710590945663529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0.96865372980013931</v>
      </c>
      <c r="C5">
        <v>2291.8447726587251</v>
      </c>
      <c r="D5">
        <v>1.845964196570393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1.2611430774015751</v>
      </c>
      <c r="C6">
        <v>2305.4230755467252</v>
      </c>
      <c r="D6">
        <v>2.4190505676501939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1.5513511156567339</v>
      </c>
      <c r="C7">
        <v>3122.4137832031602</v>
      </c>
      <c r="D7">
        <v>2.806715836798944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1.747441185596996</v>
      </c>
      <c r="C8">
        <v>4027.1528567367959</v>
      </c>
      <c r="D8">
        <v>3.249142825256861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1.918695779115829</v>
      </c>
      <c r="C9">
        <v>6336.3605170000656</v>
      </c>
      <c r="D9">
        <v>3.5201325843204669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2.090712360216584</v>
      </c>
      <c r="C10">
        <v>8861.2583176056505</v>
      </c>
      <c r="D10">
        <v>3.742467772168784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2.3315253980402679</v>
      </c>
      <c r="C11">
        <v>10479.09575985839</v>
      </c>
      <c r="D11">
        <v>3.915085943644796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2.4732202515881152</v>
      </c>
      <c r="C12">
        <v>12558.21225935781</v>
      </c>
      <c r="D12">
        <v>4.1882278476773767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2.630047935710373</v>
      </c>
      <c r="C13">
        <v>13894.466932641661</v>
      </c>
      <c r="D13">
        <v>4.3824801183179547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2.7908059030524441</v>
      </c>
      <c r="C14">
        <v>15363.02833988121</v>
      </c>
      <c r="D14">
        <v>4.6200316305259026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0.22260986908386829</v>
      </c>
      <c r="C16">
        <v>817.74950377943969</v>
      </c>
      <c r="D16">
        <v>0.22081669198939391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0.37413629462229392</v>
      </c>
      <c r="C17">
        <v>737.93634284445079</v>
      </c>
      <c r="D17">
        <v>0.70319311209291757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0.51755591184754923</v>
      </c>
      <c r="C18">
        <v>613.32901528577077</v>
      </c>
      <c r="D18">
        <v>0.95237776472521718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0.67838058998462747</v>
      </c>
      <c r="C19">
        <v>561.95592869598931</v>
      </c>
      <c r="D19">
        <v>1.333631897689276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0.88504798883779601</v>
      </c>
      <c r="C20">
        <v>464.03916078422532</v>
      </c>
      <c r="D20">
        <v>1.768419538683188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1.1725312022968311</v>
      </c>
      <c r="C21">
        <v>583.05774480783975</v>
      </c>
      <c r="D21">
        <v>2.1570004341917421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1.353153146115573</v>
      </c>
      <c r="C22">
        <v>1001.898788002072</v>
      </c>
      <c r="D22">
        <v>2.7055030092596861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1.5053101343059381</v>
      </c>
      <c r="C23">
        <v>1265.634365827349</v>
      </c>
      <c r="D23">
        <v>3.2312444827386759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1.6932669576671009</v>
      </c>
      <c r="C24">
        <v>1362.276548239824</v>
      </c>
      <c r="D24">
        <v>3.3806013692478691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1.8700698675450309</v>
      </c>
      <c r="C25">
        <v>1478.957422608539</v>
      </c>
      <c r="D25">
        <v>3.4227023554585632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2.00411345163652</v>
      </c>
      <c r="C26">
        <v>1650.3041310587159</v>
      </c>
      <c r="D26">
        <v>3.4370247289437952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2.1456192436993349</v>
      </c>
      <c r="C27">
        <v>1870.7805374817419</v>
      </c>
      <c r="D27">
        <v>3.4907709270818081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8.2654375201035718E-2</v>
      </c>
      <c r="T31">
        <f t="shared" ref="T31:T38" si="2">ABS((K3-C3)/K3)</f>
        <v>6.6914064091080569E-2</v>
      </c>
      <c r="U31">
        <f t="shared" ref="U31:U42" si="3">ABS((L3-D3)/L3)</f>
        <v>0.37727108607889676</v>
      </c>
      <c r="X31">
        <f t="shared" ref="X31:X42" si="4">ABS((J16-B16)/J16)</f>
        <v>0.18915528356767244</v>
      </c>
      <c r="Y31">
        <f t="shared" si="0"/>
        <v>7.6552795918167021E-2</v>
      </c>
      <c r="Z31">
        <f t="shared" si="0"/>
        <v>0.44657470679349898</v>
      </c>
    </row>
    <row r="32" spans="1:26">
      <c r="S32">
        <f t="shared" si="1"/>
        <v>3.4072176286103047E-2</v>
      </c>
      <c r="T32">
        <f t="shared" si="2"/>
        <v>5.3952638190995002E-2</v>
      </c>
      <c r="U32">
        <f t="shared" si="3"/>
        <v>5.8474744765664576E-2</v>
      </c>
      <c r="X32">
        <f t="shared" si="4"/>
        <v>9.3006995683008839E-2</v>
      </c>
      <c r="Y32">
        <f t="shared" si="0"/>
        <v>0.19175765963251087</v>
      </c>
      <c r="Z32">
        <f t="shared" si="0"/>
        <v>4.6418321566841558E-2</v>
      </c>
    </row>
    <row r="33" spans="18:26">
      <c r="S33">
        <f t="shared" si="1"/>
        <v>1.3691345280379458E-2</v>
      </c>
      <c r="T33">
        <f t="shared" si="2"/>
        <v>1.7408830775054007E-2</v>
      </c>
      <c r="U33">
        <f t="shared" si="3"/>
        <v>4.3541867061972502E-2</v>
      </c>
      <c r="X33">
        <f t="shared" si="4"/>
        <v>5.4085360178308027E-2</v>
      </c>
      <c r="Y33">
        <f t="shared" si="0"/>
        <v>5.4917466951790145E-2</v>
      </c>
      <c r="Z33">
        <f t="shared" si="0"/>
        <v>7.4462813678117343E-2</v>
      </c>
    </row>
    <row r="34" spans="18:26">
      <c r="S34">
        <f t="shared" si="1"/>
        <v>1.7571802289027817E-2</v>
      </c>
      <c r="T34">
        <f t="shared" si="2"/>
        <v>0.11358519726445108</v>
      </c>
      <c r="U34">
        <f t="shared" si="3"/>
        <v>2.938322027667821E-2</v>
      </c>
      <c r="X34">
        <f t="shared" si="4"/>
        <v>1.9397817310454615E-2</v>
      </c>
      <c r="Y34">
        <f t="shared" si="0"/>
        <v>0.21215687811904504</v>
      </c>
      <c r="Z34">
        <f t="shared" si="0"/>
        <v>8.0951073193249276E-2</v>
      </c>
    </row>
    <row r="35" spans="18:26">
      <c r="S35">
        <f t="shared" si="1"/>
        <v>3.4716945012161549E-2</v>
      </c>
      <c r="T35">
        <f>ABS((K7-C7)/K7)</f>
        <v>0.32869802432495604</v>
      </c>
      <c r="U35">
        <f t="shared" si="3"/>
        <v>8.2276195056735276E-3</v>
      </c>
      <c r="X35">
        <f t="shared" si="4"/>
        <v>9.4023964747880009E-2</v>
      </c>
      <c r="Y35">
        <f t="shared" si="0"/>
        <v>0.10511826812151784</v>
      </c>
      <c r="Z35">
        <f t="shared" si="0"/>
        <v>3.2063744563115455E-2</v>
      </c>
    </row>
    <row r="36" spans="18:26">
      <c r="S36">
        <f t="shared" si="1"/>
        <v>4.0701081291761046E-2</v>
      </c>
      <c r="T36">
        <f t="shared" si="2"/>
        <v>0.16522030616232486</v>
      </c>
      <c r="U36">
        <f t="shared" si="3"/>
        <v>4.4740458281948933E-2</v>
      </c>
      <c r="X36">
        <f t="shared" si="4"/>
        <v>1.0541413683384421E-2</v>
      </c>
      <c r="Y36">
        <f t="shared" si="0"/>
        <v>7.8990219366348331E-3</v>
      </c>
      <c r="Z36">
        <f t="shared" si="0"/>
        <v>9.1023837255902934E-2</v>
      </c>
    </row>
    <row r="37" spans="18:26">
      <c r="S37">
        <f t="shared" si="1"/>
        <v>7.0836547952073262E-3</v>
      </c>
      <c r="T37">
        <f t="shared" si="2"/>
        <v>8.3182408353589966E-3</v>
      </c>
      <c r="U37">
        <f t="shared" si="3"/>
        <v>2.032828531028022E-2</v>
      </c>
      <c r="X37">
        <f t="shared" si="4"/>
        <v>1.5728228580973558E-2</v>
      </c>
      <c r="Y37">
        <f t="shared" si="0"/>
        <v>0.16540512737242291</v>
      </c>
      <c r="Z37">
        <f t="shared" si="0"/>
        <v>8.6287399777208285E-2</v>
      </c>
    </row>
    <row r="38" spans="18:26">
      <c r="S38">
        <f t="shared" si="1"/>
        <v>3.6893145284418567E-2</v>
      </c>
      <c r="T38">
        <f t="shared" si="2"/>
        <v>6.344330499155125E-2</v>
      </c>
      <c r="U38">
        <f t="shared" si="3"/>
        <v>1.6974938089343437E-2</v>
      </c>
      <c r="X38">
        <f t="shared" si="4"/>
        <v>4.1631034375795448E-2</v>
      </c>
      <c r="Y38">
        <f t="shared" si="0"/>
        <v>0.16155870578868312</v>
      </c>
      <c r="Z38">
        <f t="shared" si="0"/>
        <v>7.2981619850459008E-3</v>
      </c>
    </row>
    <row r="39" spans="18:26">
      <c r="S39">
        <f t="shared" si="1"/>
        <v>3.5403942841078567E-3</v>
      </c>
      <c r="T39">
        <f>ABS((K11-C11)/K11)</f>
        <v>8.5251712657164885E-3</v>
      </c>
      <c r="U39">
        <f t="shared" si="3"/>
        <v>1.6310064410855269E-2</v>
      </c>
      <c r="X39">
        <f t="shared" si="4"/>
        <v>5.3194499179657288E-2</v>
      </c>
      <c r="Y39">
        <f t="shared" si="0"/>
        <v>7.3764585836316428E-3</v>
      </c>
      <c r="Z39">
        <f t="shared" si="0"/>
        <v>1.2386395194896553E-2</v>
      </c>
    </row>
    <row r="40" spans="18:26">
      <c r="S40">
        <f t="shared" si="1"/>
        <v>3.7380658255326184E-3</v>
      </c>
      <c r="T40">
        <f t="shared" ref="T40:T41" si="5">ABS((K12-C12)/K12)</f>
        <v>5.222777768673087E-2</v>
      </c>
      <c r="U40">
        <f t="shared" si="3"/>
        <v>1.9683846118126657E-3</v>
      </c>
      <c r="X40">
        <f t="shared" si="4"/>
        <v>4.2806025722971326E-2</v>
      </c>
      <c r="Y40">
        <f t="shared" si="0"/>
        <v>8.3044564071834026E-2</v>
      </c>
      <c r="Z40">
        <f t="shared" si="0"/>
        <v>2.9846271128525188E-2</v>
      </c>
    </row>
    <row r="41" spans="18:26">
      <c r="S41">
        <f t="shared" si="1"/>
        <v>5.3521156832414792E-3</v>
      </c>
      <c r="T41">
        <f t="shared" si="5"/>
        <v>3.5391472923542028E-2</v>
      </c>
      <c r="U41">
        <f t="shared" si="3"/>
        <v>8.4886610140373821E-3</v>
      </c>
      <c r="X41">
        <f t="shared" si="4"/>
        <v>5.0453211581294337E-2</v>
      </c>
      <c r="Y41">
        <f t="shared" si="0"/>
        <v>0.10731642177815984</v>
      </c>
      <c r="Z41">
        <f t="shared" si="0"/>
        <v>5.3943096905093538E-2</v>
      </c>
    </row>
    <row r="42" spans="18:26">
      <c r="S42">
        <f>ABS((J14-B14)/J14)</f>
        <v>1.8505128664079471E-2</v>
      </c>
      <c r="T42">
        <f>ABS((K14-C14)/K14)</f>
        <v>1.8627957143922451E-2</v>
      </c>
      <c r="U42">
        <f t="shared" si="3"/>
        <v>6.8464341780287732E-6</v>
      </c>
      <c r="X42">
        <f t="shared" si="4"/>
        <v>2.6974176364185282E-2</v>
      </c>
      <c r="Y42">
        <f t="shared" si="0"/>
        <v>0.1212454612796553</v>
      </c>
      <c r="Z42">
        <f t="shared" si="0"/>
        <v>7.4374969933068639E-3</v>
      </c>
    </row>
    <row r="43" spans="18:26">
      <c r="R43" t="s">
        <v>5</v>
      </c>
      <c r="S43">
        <f>( SUM(S31:S41)/12)*100</f>
        <v>2.3334591769414703</v>
      </c>
      <c r="T43">
        <f>( SUM(T31:T41)/12)*100</f>
        <v>7.6140419042646776</v>
      </c>
      <c r="U43">
        <f>( SUM(U31:U41)/12)*100</f>
        <v>5.2142444117263622</v>
      </c>
      <c r="X43">
        <f t="shared" ref="X43:Z43" si="6">( SUM(X31:X41)/12)*100</f>
        <v>5.5335319550950013</v>
      </c>
      <c r="Y43">
        <f t="shared" si="6"/>
        <v>9.7758614022866457</v>
      </c>
      <c r="Z43">
        <f t="shared" si="6"/>
        <v>8.0104651836791252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2020-03-25T13:33:07Z</dcterms:modified>
</cp:coreProperties>
</file>