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FD6781DB-0754-4827-8CEC-FDD754B867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<sst xmlns="http://schemas.openxmlformats.org/spreadsheetml/2006/main" count="6" uniqueCount="6">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</sst>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0.34023190319264479</c:v>
                </c:pt>
                <c:pt idx="2">
                  <c:v>0.65457042406745392</c:v>
                </c:pt>
                <c:pt idx="3">
                  <c:v>0.95938952080285067</c:v>
                </c:pt>
                <c:pt idx="4">
                  <c:v>1.251262571262207</c:v>
                </c:pt>
                <c:pt idx="5">
                  <c:v>1.5402120848277181</c:v>
                </c:pt>
                <c:pt idx="6">
                  <c:v>1.7364696564304509</c:v>
                </c:pt>
                <c:pt idx="7">
                  <c:v>1.9115539227253631</c:v>
                </c:pt>
                <c:pt idx="8">
                  <c:v>2.081003661257296</c:v>
                </c:pt>
                <c:pt idx="9">
                  <c:v>2.3219572000398001</c:v>
                </c:pt>
                <c:pt idx="10">
                  <c:v>2.465448354454161</c:v>
                </c:pt>
                <c:pt idx="11">
                  <c:v>2.6227240070074478</c:v>
                </c:pt>
                <c:pt idx="12">
                  <c:v>2.7837789577647229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2494.3700048043079</c:v>
                </c:pt>
                <c:pt idx="2">
                  <c:v>2527.044928173028</c:v>
                </c:pt>
                <c:pt idx="3">
                  <c:v>2267.0376249726819</c:v>
                </c:pt>
                <c:pt idx="4">
                  <c:v>2271.778571667458</c:v>
                </c:pt>
                <c:pt idx="5">
                  <c:v>3069.5730921607178</c:v>
                </c:pt>
                <c:pt idx="6">
                  <c:v>4017.7962058800981</c:v>
                </c:pt>
                <c:pt idx="7">
                  <c:v>6324.9946693859629</c:v>
                </c:pt>
                <c:pt idx="8">
                  <c:v>8782.6972734318606</c:v>
                </c:pt>
                <c:pt idx="9">
                  <c:v>10393.137750782151</c:v>
                </c:pt>
                <c:pt idx="10">
                  <c:v>12500.625849647249</c:v>
                </c:pt>
                <c:pt idx="11">
                  <c:v>13843.226178748529</c:v>
                </c:pt>
                <c:pt idx="12">
                  <c:v>15316.863143335841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0.48778529557340627</c:v>
                </c:pt>
                <c:pt idx="2">
                  <c:v>1.2778843740807611</c:v>
                </c:pt>
                <c:pt idx="3">
                  <c:v>1.853321053235844</c:v>
                </c:pt>
                <c:pt idx="4">
                  <c:v>2.4244626679820298</c:v>
                </c:pt>
                <c:pt idx="5">
                  <c:v>2.8107977603229219</c:v>
                </c:pt>
                <c:pt idx="6">
                  <c:v>3.2590901950859639</c:v>
                </c:pt>
                <c:pt idx="7">
                  <c:v>3.5440749442417441</c:v>
                </c:pt>
                <c:pt idx="8">
                  <c:v>3.7529431818822192</c:v>
                </c:pt>
                <c:pt idx="9">
                  <c:v>3.9217835113784858</c:v>
                </c:pt>
                <c:pt idx="10">
                  <c:v>4.1981466725867316</c:v>
                </c:pt>
                <c:pt idx="11">
                  <c:v>4.3932619540430951</c:v>
                </c:pt>
                <c:pt idx="12">
                  <c:v>4.631463459574932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0.20579431734902731</c:v>
                </c:pt>
                <c:pt idx="2">
                  <c:v>0.35807184894812288</c:v>
                </c:pt>
                <c:pt idx="3">
                  <c:v>0.50471092304693843</c:v>
                </c:pt>
                <c:pt idx="4">
                  <c:v>0.66778522197237344</c:v>
                </c:pt>
                <c:pt idx="5">
                  <c:v>0.87830764020811136</c:v>
                </c:pt>
                <c:pt idx="6">
                  <c:v>1.1671609812652191</c:v>
                </c:pt>
                <c:pt idx="7">
                  <c:v>1.3477902955463099</c:v>
                </c:pt>
                <c:pt idx="8">
                  <c:v>1.500029988594705</c:v>
                </c:pt>
                <c:pt idx="9">
                  <c:v>1.691288389888461</c:v>
                </c:pt>
                <c:pt idx="10">
                  <c:v>1.8668569540852391</c:v>
                </c:pt>
                <c:pt idx="11">
                  <c:v>1.998536711709413</c:v>
                </c:pt>
                <c:pt idx="12">
                  <c:v>2.134850025210508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791.42432475961868</c:v>
                </c:pt>
                <c:pt idx="2">
                  <c:v>715.42464215620248</c:v>
                </c:pt>
                <c:pt idx="3">
                  <c:v>585.16442918725306</c:v>
                </c:pt>
                <c:pt idx="4">
                  <c:v>531.17802395321314</c:v>
                </c:pt>
                <c:pt idx="5">
                  <c:v>426.06946286519809</c:v>
                </c:pt>
                <c:pt idx="6">
                  <c:v>555.93855239090635</c:v>
                </c:pt>
                <c:pt idx="7">
                  <c:v>965.88381521232168</c:v>
                </c:pt>
                <c:pt idx="8">
                  <c:v>1209.8465728643639</c:v>
                </c:pt>
                <c:pt idx="9">
                  <c:v>1332.080351682625</c:v>
                </c:pt>
                <c:pt idx="10">
                  <c:v>1472.7210898900471</c:v>
                </c:pt>
                <c:pt idx="11">
                  <c:v>1636.244268117551</c:v>
                </c:pt>
                <c:pt idx="12">
                  <c:v>1818.8864024697971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0.2227965330730752</c:v>
                </c:pt>
                <c:pt idx="2">
                  <c:v>0.70377795389968711</c:v>
                </c:pt>
                <c:pt idx="3">
                  <c:v>0.95997075450921887</c:v>
                </c:pt>
                <c:pt idx="4">
                  <c:v>1.344664591433931</c:v>
                </c:pt>
                <c:pt idx="5">
                  <c:v>1.786465604043127</c:v>
                </c:pt>
                <c:pt idx="6">
                  <c:v>2.180014364428561</c:v>
                </c:pt>
                <c:pt idx="7">
                  <c:v>2.7295165875218039</c:v>
                </c:pt>
                <c:pt idx="8">
                  <c:v>3.2511373715015099</c:v>
                </c:pt>
                <c:pt idx="9">
                  <c:v>3.4081280086239132</c:v>
                </c:pt>
                <c:pt idx="10">
                  <c:v>3.445648933669319</c:v>
                </c:pt>
                <c:pt idx="11">
                  <c:v>3.4520043542432441</c:v>
                </c:pt>
                <c:pt idx="12">
                  <c:v>3.4893148893886048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48" zoomScaleNormal="48" workbookViewId="0">
      <selection activeCell="AA46" sqref="AA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0.34023190319264479</v>
      </c>
      <c r="C3">
        <v>2494.3700048043079</v>
      </c>
      <c r="D3">
        <v>0.48778529557340627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0.65457042406745392</v>
      </c>
      <c r="C4">
        <v>2527.044928173028</v>
      </c>
      <c r="D4">
        <v>1.2778843740807611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0.95938952080285067</v>
      </c>
      <c r="C5">
        <v>2267.0376249726819</v>
      </c>
      <c r="D5">
        <v>1.853321053235844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1.251262571262207</v>
      </c>
      <c r="C6">
        <v>2271.778571667458</v>
      </c>
      <c r="D6">
        <v>2.4244626679820298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1.5402120848277181</v>
      </c>
      <c r="C7">
        <v>3069.5730921607178</v>
      </c>
      <c r="D7">
        <v>2.8107977603229219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1.7364696564304509</v>
      </c>
      <c r="C8">
        <v>4017.7962058800981</v>
      </c>
      <c r="D8">
        <v>3.2590901950859639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1.9115539227253631</v>
      </c>
      <c r="C9">
        <v>6324.9946693859629</v>
      </c>
      <c r="D9">
        <v>3.5440749442417441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2.081003661257296</v>
      </c>
      <c r="C10">
        <v>8782.6972734318606</v>
      </c>
      <c r="D10">
        <v>3.7529431818822192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2.3219572000398001</v>
      </c>
      <c r="C11">
        <v>10393.137750782151</v>
      </c>
      <c r="D11">
        <v>3.9217835113784858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2.465448354454161</v>
      </c>
      <c r="C12">
        <v>12500.625849647249</v>
      </c>
      <c r="D12">
        <v>4.1981466725867316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2.6227240070074478</v>
      </c>
      <c r="C13">
        <v>13843.226178748529</v>
      </c>
      <c r="D13">
        <v>4.3932619540430951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2.7837789577647229</v>
      </c>
      <c r="C14">
        <v>15316.863143335841</v>
      </c>
      <c r="D14">
        <v>4.631463459574932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0.20579431734902731</v>
      </c>
      <c r="C16">
        <v>791.42432475961868</v>
      </c>
      <c r="D16">
        <v>0.2227965330730752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0.35807184894812288</v>
      </c>
      <c r="C17">
        <v>715.42464215620248</v>
      </c>
      <c r="D17">
        <v>0.70377795389968711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0.50471092304693843</v>
      </c>
      <c r="C18">
        <v>585.16442918725306</v>
      </c>
      <c r="D18">
        <v>0.95997075450921887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0.66778522197237344</v>
      </c>
      <c r="C19">
        <v>531.17802395321314</v>
      </c>
      <c r="D19">
        <v>1.344664591433931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0.87830764020811136</v>
      </c>
      <c r="C20">
        <v>426.06946286519809</v>
      </c>
      <c r="D20">
        <v>1.786465604043127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1.1671609812652191</v>
      </c>
      <c r="C21">
        <v>555.93855239090635</v>
      </c>
      <c r="D21">
        <v>2.180014364428561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1.3477902955463099</v>
      </c>
      <c r="C22">
        <v>965.88381521232168</v>
      </c>
      <c r="D22">
        <v>2.7295165875218039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1.500029988594705</v>
      </c>
      <c r="C23">
        <v>1209.8465728643639</v>
      </c>
      <c r="D23">
        <v>3.2511373715015099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1.691288389888461</v>
      </c>
      <c r="C24">
        <v>1332.080351682625</v>
      </c>
      <c r="D24">
        <v>3.4081280086239132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1.8668569540852391</v>
      </c>
      <c r="C25">
        <v>1472.7210898900471</v>
      </c>
      <c r="D25">
        <v>3.445648933669319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1.998536711709413</v>
      </c>
      <c r="C26">
        <v>1636.244268117551</v>
      </c>
      <c r="D26">
        <v>3.4520043542432441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2.134850025210508</v>
      </c>
      <c r="C27">
        <v>1818.8864024697971</v>
      </c>
      <c r="D27">
        <v>3.4893148893886048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0.10723719970442194</v>
      </c>
      <c r="T31">
        <f t="shared" ref="T31:T38" si="2">ABS((K3-C3)/K3)</f>
        <v>7.5457289866636496E-2</v>
      </c>
      <c r="U31">
        <f t="shared" ref="U31:U42" si="3">ABS((L3-D3)/L3)</f>
        <v>0.36651260315142042</v>
      </c>
      <c r="X31">
        <f t="shared" ref="X31:X42" si="4">ABS((J16-B16)/J16)</f>
        <v>9.9328618317453557E-2</v>
      </c>
      <c r="Y31">
        <f t="shared" si="0"/>
        <v>4.1896162137465325E-2</v>
      </c>
      <c r="Z31">
        <f t="shared" si="0"/>
        <v>0.44161269906497447</v>
      </c>
    </row>
    <row r="32" spans="1:26">
      <c r="S32">
        <f t="shared" si="1"/>
        <v>4.8036032478979168E-2</v>
      </c>
      <c r="T32">
        <f t="shared" si="2"/>
        <v>4.4958867384394044E-2</v>
      </c>
      <c r="U32">
        <f t="shared" si="3"/>
        <v>5.3418982162399278E-2</v>
      </c>
      <c r="X32">
        <f t="shared" si="4"/>
        <v>4.6076099760803069E-2</v>
      </c>
      <c r="Y32">
        <f t="shared" si="0"/>
        <v>0.15540155386983595</v>
      </c>
      <c r="Z32">
        <f t="shared" si="0"/>
        <v>4.728862187453433E-2</v>
      </c>
    </row>
    <row r="33" spans="18:26">
      <c r="S33">
        <f t="shared" si="1"/>
        <v>2.3124406065725796E-2</v>
      </c>
      <c r="T33">
        <f t="shared" si="2"/>
        <v>2.8044491855052811E-2</v>
      </c>
      <c r="U33">
        <f t="shared" si="3"/>
        <v>3.9730024230132638E-2</v>
      </c>
      <c r="X33">
        <f t="shared" si="4"/>
        <v>2.7924486857308431E-2</v>
      </c>
      <c r="Y33">
        <f t="shared" si="0"/>
        <v>6.474766403944076E-3</v>
      </c>
      <c r="Z33">
        <f t="shared" si="0"/>
        <v>6.7083814859845534E-2</v>
      </c>
    </row>
    <row r="34" spans="18:26">
      <c r="S34">
        <f t="shared" si="1"/>
        <v>2.5268698868733421E-2</v>
      </c>
      <c r="T34">
        <f t="shared" si="2"/>
        <v>0.12652121173641676</v>
      </c>
      <c r="U34">
        <f t="shared" si="3"/>
        <v>3.1686241694480727E-2</v>
      </c>
      <c r="X34">
        <f t="shared" si="4"/>
        <v>3.4713469250688821E-2</v>
      </c>
      <c r="Y34">
        <f t="shared" si="0"/>
        <v>0.14576795503281517</v>
      </c>
      <c r="Z34">
        <f t="shared" si="0"/>
        <v>7.3348086669470763E-2</v>
      </c>
    </row>
    <row r="35" spans="18:26">
      <c r="S35">
        <f t="shared" si="1"/>
        <v>2.7287457365249127E-2</v>
      </c>
      <c r="T35">
        <f>ABS((K7-C7)/K7)</f>
        <v>0.30621243251462471</v>
      </c>
      <c r="U35">
        <f t="shared" si="3"/>
        <v>6.7852437021477478E-3</v>
      </c>
      <c r="X35">
        <f t="shared" si="4"/>
        <v>0.10092369719714263</v>
      </c>
      <c r="Y35">
        <f t="shared" si="0"/>
        <v>1.4692695558938113E-2</v>
      </c>
      <c r="Z35">
        <f t="shared" si="0"/>
        <v>2.2186314152639802E-2</v>
      </c>
    </row>
    <row r="36" spans="18:26">
      <c r="S36">
        <f t="shared" si="1"/>
        <v>3.4166908719225113E-2</v>
      </c>
      <c r="T36">
        <f t="shared" si="2"/>
        <v>0.16251304374548931</v>
      </c>
      <c r="U36">
        <f t="shared" si="3"/>
        <v>4.7938969481017363E-2</v>
      </c>
      <c r="X36">
        <f t="shared" si="4"/>
        <v>5.9131097692139492E-3</v>
      </c>
      <c r="Y36">
        <f t="shared" si="0"/>
        <v>5.4043640648449361E-2</v>
      </c>
      <c r="Z36">
        <f t="shared" si="0"/>
        <v>8.1325594425385075E-2</v>
      </c>
    </row>
    <row r="37" spans="18:26">
      <c r="S37">
        <f t="shared" si="1"/>
        <v>3.3350423710702599E-3</v>
      </c>
      <c r="T37">
        <f t="shared" si="2"/>
        <v>1.0097070137465523E-2</v>
      </c>
      <c r="U37">
        <f t="shared" si="3"/>
        <v>2.7268099780215622E-2</v>
      </c>
      <c r="X37">
        <f t="shared" si="4"/>
        <v>1.1702668928321469E-2</v>
      </c>
      <c r="Y37">
        <f t="shared" si="0"/>
        <v>0.12351263837655185</v>
      </c>
      <c r="Z37">
        <f t="shared" si="0"/>
        <v>7.8177444268218821E-2</v>
      </c>
    </row>
    <row r="38" spans="18:26">
      <c r="S38">
        <f t="shared" si="1"/>
        <v>4.136555129109263E-2</v>
      </c>
      <c r="T38">
        <f t="shared" si="2"/>
        <v>5.4015161327826453E-2</v>
      </c>
      <c r="U38">
        <f t="shared" si="3"/>
        <v>1.9821516815820391E-2</v>
      </c>
      <c r="X38">
        <f t="shared" si="4"/>
        <v>4.4992685684914331E-2</v>
      </c>
      <c r="Y38">
        <f t="shared" si="0"/>
        <v>0.11035845527199339</v>
      </c>
      <c r="Z38">
        <f t="shared" si="0"/>
        <v>1.1866754219632548E-3</v>
      </c>
    </row>
    <row r="39" spans="18:26">
      <c r="S39">
        <f t="shared" si="1"/>
        <v>5.7797097240994968E-4</v>
      </c>
      <c r="T39">
        <f>ABS((K11-C11)/K11)</f>
        <v>1.6658048784945877E-2</v>
      </c>
      <c r="U39">
        <f t="shared" si="3"/>
        <v>1.4627258447616628E-2</v>
      </c>
      <c r="X39">
        <f t="shared" si="4"/>
        <v>5.4300833209315037E-2</v>
      </c>
      <c r="Y39">
        <f t="shared" si="0"/>
        <v>2.9378933486866175E-2</v>
      </c>
      <c r="Z39">
        <f t="shared" si="0"/>
        <v>4.3447243283923041E-3</v>
      </c>
    </row>
    <row r="40" spans="18:26">
      <c r="S40">
        <f t="shared" si="1"/>
        <v>6.8687393940942334E-3</v>
      </c>
      <c r="T40">
        <f t="shared" ref="T40:T41" si="5">ABS((K12-C12)/K12)</f>
        <v>4.7402726265136308E-2</v>
      </c>
      <c r="U40">
        <f t="shared" si="3"/>
        <v>4.3413092312755653E-3</v>
      </c>
      <c r="X40">
        <f t="shared" si="4"/>
        <v>4.4450553265476214E-2</v>
      </c>
      <c r="Y40">
        <f t="shared" si="0"/>
        <v>8.6911098090367025E-2</v>
      </c>
      <c r="Z40">
        <f t="shared" si="0"/>
        <v>2.3342138982619335E-2</v>
      </c>
    </row>
    <row r="41" spans="18:26">
      <c r="S41">
        <f t="shared" si="1"/>
        <v>8.1219245868513409E-3</v>
      </c>
      <c r="T41">
        <f t="shared" si="5"/>
        <v>3.1573101200155954E-2</v>
      </c>
      <c r="U41">
        <f t="shared" si="3"/>
        <v>6.0493316644581168E-3</v>
      </c>
      <c r="X41">
        <f t="shared" si="4"/>
        <v>5.309546493441996E-2</v>
      </c>
      <c r="Y41">
        <f t="shared" si="0"/>
        <v>0.1149216919361979</v>
      </c>
      <c r="Z41">
        <f t="shared" si="0"/>
        <v>4.9819885977637174E-2</v>
      </c>
    </row>
    <row r="42" spans="18:26">
      <c r="S42">
        <f>ABS((J14-B14)/J14)</f>
        <v>1.5940643686260709E-2</v>
      </c>
      <c r="T42">
        <f>ABS((K14-C14)/K14)</f>
        <v>1.556702678515434E-2</v>
      </c>
      <c r="U42">
        <f t="shared" si="3"/>
        <v>2.4812683062623137E-3</v>
      </c>
      <c r="X42">
        <f t="shared" si="4"/>
        <v>3.1857954192323158E-2</v>
      </c>
      <c r="Y42">
        <f t="shared" si="0"/>
        <v>0.14562149350847997</v>
      </c>
      <c r="Z42">
        <f t="shared" si="0"/>
        <v>7.0172840948354784E-3</v>
      </c>
    </row>
    <row r="43" spans="18:26">
      <c r="R43" t="s">
        <v>5</v>
      </c>
      <c r="S43">
        <f>( SUM(S31:S41)/12)*100</f>
        <v>2.7115827651487749</v>
      </c>
      <c r="T43">
        <f>( SUM(T31:T41)/12)*100</f>
        <v>7.5287787068178691</v>
      </c>
      <c r="U43">
        <f>( SUM(U31:U41)/12)*100</f>
        <v>5.1514965030082021</v>
      </c>
      <c r="X43">
        <f t="shared" ref="X43:Z43" si="6">( SUM(X31:X41)/12)*100</f>
        <v>4.3618473931254789</v>
      </c>
      <c r="Y43">
        <f t="shared" si="6"/>
        <v>7.3613299234452017</v>
      </c>
      <c r="Z43">
        <f t="shared" si="6"/>
        <v>7.4143000002140083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2020-03-25T13:30:47Z</dcterms:modified>
</cp:coreProperties>
</file>