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6F9DF4AF-C925-493E-A842-F0588B64FE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<sst xmlns="http://schemas.openxmlformats.org/spreadsheetml/2006/main" count="6" uniqueCount="6">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</sst>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0.34646191021292999</c:v>
                </c:pt>
                <c:pt idx="2">
                  <c:v>0.62506743026560541</c:v>
                </c:pt>
                <c:pt idx="3">
                  <c:v>0.90736995477209481</c:v>
                </c:pt>
                <c:pt idx="4">
                  <c:v>1.189240468020164</c:v>
                </c:pt>
                <c:pt idx="5">
                  <c:v>1.4501417969634149</c:v>
                </c:pt>
                <c:pt idx="6">
                  <c:v>1.677791637735345</c:v>
                </c:pt>
                <c:pt idx="7">
                  <c:v>1.9012661967244611</c:v>
                </c:pt>
                <c:pt idx="8">
                  <c:v>2.077588332304257</c:v>
                </c:pt>
                <c:pt idx="9">
                  <c:v>2.262098783978193</c:v>
                </c:pt>
                <c:pt idx="10">
                  <c:v>2.4318748300448432</c:v>
                </c:pt>
                <c:pt idx="11">
                  <c:v>2.594714079119028</c:v>
                </c:pt>
                <c:pt idx="12">
                  <c:v>2.754500935132874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2603.0704978612712</c:v>
                </c:pt>
                <c:pt idx="2">
                  <c:v>2555.2673719436038</c:v>
                </c:pt>
                <c:pt idx="3">
                  <c:v>2503.8704490132632</c:v>
                </c:pt>
                <c:pt idx="4">
                  <c:v>2428.6840306361182</c:v>
                </c:pt>
                <c:pt idx="5">
                  <c:v>2269.527162828218</c:v>
                </c:pt>
                <c:pt idx="6">
                  <c:v>3654.0090791612311</c:v>
                </c:pt>
                <c:pt idx="7">
                  <c:v>6724.5480503851231</c:v>
                </c:pt>
                <c:pt idx="8">
                  <c:v>8614.4326815812929</c:v>
                </c:pt>
                <c:pt idx="9">
                  <c:v>11542.660931229169</c:v>
                </c:pt>
                <c:pt idx="10">
                  <c:v>13088.89273231792</c:v>
                </c:pt>
                <c:pt idx="11">
                  <c:v>14926.90582416994</c:v>
                </c:pt>
                <c:pt idx="12">
                  <c:v>16619.98183089033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0.48784313140771701</c:v>
                </c:pt>
                <c:pt idx="2">
                  <c:v>0.99753003079545266</c:v>
                </c:pt>
                <c:pt idx="3">
                  <c:v>1.5153267310862599</c:v>
                </c:pt>
                <c:pt idx="4">
                  <c:v>2.02642820811085</c:v>
                </c:pt>
                <c:pt idx="5">
                  <c:v>2.4561839851728422</c:v>
                </c:pt>
                <c:pt idx="6">
                  <c:v>2.827401206364915</c:v>
                </c:pt>
                <c:pt idx="7">
                  <c:v>3.2438198426812059</c:v>
                </c:pt>
                <c:pt idx="8">
                  <c:v>3.4806556433768709</c:v>
                </c:pt>
                <c:pt idx="9">
                  <c:v>3.7780972444187348</c:v>
                </c:pt>
                <c:pt idx="10">
                  <c:v>3.9848842111794611</c:v>
                </c:pt>
                <c:pt idx="11">
                  <c:v>4.1895445402879457</c:v>
                </c:pt>
                <c:pt idx="12">
                  <c:v>4.3814226682144763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0.24896786676878649</c:v>
                </c:pt>
                <c:pt idx="2">
                  <c:v>0.43079255115304371</c:v>
                </c:pt>
                <c:pt idx="3">
                  <c:v>0.62280370100146698</c:v>
                </c:pt>
                <c:pt idx="4">
                  <c:v>0.82623196460155601</c:v>
                </c:pt>
                <c:pt idx="5">
                  <c:v>1.0402878024586151</c:v>
                </c:pt>
                <c:pt idx="6">
                  <c:v>1.247868628330518</c:v>
                </c:pt>
                <c:pt idx="7">
                  <c:v>1.445765822112604</c:v>
                </c:pt>
                <c:pt idx="8">
                  <c:v>1.6324655808409301</c:v>
                </c:pt>
                <c:pt idx="9">
                  <c:v>1.791475254438869</c:v>
                </c:pt>
                <c:pt idx="10">
                  <c:v>1.9043258386223549</c:v>
                </c:pt>
                <c:pt idx="11">
                  <c:v>1.980082223680824</c:v>
                </c:pt>
                <c:pt idx="12">
                  <c:v>2.0306334275558808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746.14707930025861</c:v>
                </c:pt>
                <c:pt idx="2">
                  <c:v>711.0964853164669</c:v>
                </c:pt>
                <c:pt idx="3">
                  <c:v>686.01856349343007</c:v>
                </c:pt>
                <c:pt idx="4">
                  <c:v>700.94918893480963</c:v>
                </c:pt>
                <c:pt idx="5">
                  <c:v>840.45357709488462</c:v>
                </c:pt>
                <c:pt idx="6">
                  <c:v>1116.2926437959791</c:v>
                </c:pt>
                <c:pt idx="7">
                  <c:v>1420.9332520042999</c:v>
                </c:pt>
                <c:pt idx="8">
                  <c:v>1727.7943370040621</c:v>
                </c:pt>
                <c:pt idx="9">
                  <c:v>2030.6894666661369</c:v>
                </c:pt>
                <c:pt idx="10">
                  <c:v>2326.888037466304</c:v>
                </c:pt>
                <c:pt idx="11">
                  <c:v>2619.0997794796381</c:v>
                </c:pt>
                <c:pt idx="12">
                  <c:v>2909.2368406527289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0.25143887725095299</c:v>
                </c:pt>
                <c:pt idx="2">
                  <c:v>0.52733613841643034</c:v>
                </c:pt>
                <c:pt idx="3">
                  <c:v>0.82854509303092772</c:v>
                </c:pt>
                <c:pt idx="4">
                  <c:v>1.159343612741881</c:v>
                </c:pt>
                <c:pt idx="5">
                  <c:v>1.5214043311321079</c:v>
                </c:pt>
                <c:pt idx="6">
                  <c:v>1.8728104731368209</c:v>
                </c:pt>
                <c:pt idx="7">
                  <c:v>2.2005582237014401</c:v>
                </c:pt>
                <c:pt idx="8">
                  <c:v>2.498446178445187</c:v>
                </c:pt>
                <c:pt idx="9">
                  <c:v>2.721682422562306</c:v>
                </c:pt>
                <c:pt idx="10">
                  <c:v>2.8208465277539991</c:v>
                </c:pt>
                <c:pt idx="11">
                  <c:v>2.8209152165378311</c:v>
                </c:pt>
                <c:pt idx="12">
                  <c:v>2.7538746344698581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AC43" sqref="AC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0.34646191021292999</v>
      </c>
      <c r="C3">
        <v>2603.0704978612712</v>
      </c>
      <c r="D3">
        <v>0.48784313140771701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0.62506743026560541</v>
      </c>
      <c r="C4">
        <v>2555.2673719436038</v>
      </c>
      <c r="D4">
        <v>0.99753003079545266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0.90736995477209481</v>
      </c>
      <c r="C5">
        <v>2503.8704490132632</v>
      </c>
      <c r="D5">
        <v>1.5153267310862599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1.189240468020164</v>
      </c>
      <c r="C6">
        <v>2428.6840306361182</v>
      </c>
      <c r="D6">
        <v>2.02642820811085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1.4501417969634149</v>
      </c>
      <c r="C7">
        <v>2269.527162828218</v>
      </c>
      <c r="D7">
        <v>2.4561839851728422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1.677791637735345</v>
      </c>
      <c r="C8">
        <v>3654.0090791612311</v>
      </c>
      <c r="D8">
        <v>2.827401206364915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1.9012661967244611</v>
      </c>
      <c r="C9">
        <v>6724.5480503851231</v>
      </c>
      <c r="D9">
        <v>3.2438198426812059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2.077588332304257</v>
      </c>
      <c r="C10">
        <v>8614.4326815812929</v>
      </c>
      <c r="D10">
        <v>3.4806556433768709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2.262098783978193</v>
      </c>
      <c r="C11">
        <v>11542.660931229169</v>
      </c>
      <c r="D11">
        <v>3.7780972444187348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2.4318748300448432</v>
      </c>
      <c r="C12">
        <v>13088.89273231792</v>
      </c>
      <c r="D12">
        <v>3.9848842111794611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2.594714079119028</v>
      </c>
      <c r="C13">
        <v>14926.90582416994</v>
      </c>
      <c r="D13">
        <v>4.1895445402879457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2.754500935132874</v>
      </c>
      <c r="C14">
        <v>16619.98183089033</v>
      </c>
      <c r="D14">
        <v>4.3814226682144763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0.24896786676878649</v>
      </c>
      <c r="C16">
        <v>746.14707930025861</v>
      </c>
      <c r="D16">
        <v>0.25143887725095299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0.43079255115304371</v>
      </c>
      <c r="C17">
        <v>711.0964853164669</v>
      </c>
      <c r="D17">
        <v>0.52733613841643034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0.62280370100146698</v>
      </c>
      <c r="C18">
        <v>686.01856349343007</v>
      </c>
      <c r="D18">
        <v>0.82854509303092772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0.82623196460155601</v>
      </c>
      <c r="C19">
        <v>700.94918893480963</v>
      </c>
      <c r="D19">
        <v>1.159343612741881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1.0402878024586151</v>
      </c>
      <c r="C20">
        <v>840.45357709488462</v>
      </c>
      <c r="D20">
        <v>1.5214043311321079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1.247868628330518</v>
      </c>
      <c r="C21">
        <v>1116.2926437959791</v>
      </c>
      <c r="D21">
        <v>1.8728104731368209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1.445765822112604</v>
      </c>
      <c r="C22">
        <v>1420.9332520042999</v>
      </c>
      <c r="D22">
        <v>2.2005582237014401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1.6324655808409301</v>
      </c>
      <c r="C23">
        <v>1727.7943370040621</v>
      </c>
      <c r="D23">
        <v>2.498446178445187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1.791475254438869</v>
      </c>
      <c r="C24">
        <v>2030.6894666661369</v>
      </c>
      <c r="D24">
        <v>2.721682422562306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1.9043258386223549</v>
      </c>
      <c r="C25">
        <v>2326.888037466304</v>
      </c>
      <c r="D25">
        <v>2.8208465277539991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1.980082223680824</v>
      </c>
      <c r="C26">
        <v>2619.0997794796381</v>
      </c>
      <c r="D26">
        <v>2.8209152165378311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2.0306334275558808</v>
      </c>
      <c r="C27">
        <v>2909.2368406527289</v>
      </c>
      <c r="D27">
        <v>2.7538746344698581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9.0889765906769893E-2</v>
      </c>
      <c r="T31">
        <f t="shared" ref="T31:T38" si="2">ABS((K3-C3)/K3)</f>
        <v>3.5167257413491221E-2</v>
      </c>
      <c r="U31">
        <f t="shared" ref="U31:U42" si="3">ABS((L3-D3)/L3)</f>
        <v>0.3664374916782896</v>
      </c>
      <c r="X31">
        <f t="shared" ref="X31:X42" si="4">ABS((J16-B16)/J16)</f>
        <v>0.32995655325206452</v>
      </c>
      <c r="Y31">
        <f t="shared" si="0"/>
        <v>1.7710532780070315E-2</v>
      </c>
      <c r="Z31">
        <f t="shared" si="0"/>
        <v>0.36982737531089482</v>
      </c>
    </row>
    <row r="32" spans="1:26">
      <c r="S32">
        <f t="shared" si="1"/>
        <v>9.0943236961015972E-2</v>
      </c>
      <c r="T32">
        <f t="shared" si="2"/>
        <v>5.6629135905754274E-2</v>
      </c>
      <c r="U32">
        <f t="shared" si="3"/>
        <v>0.26108886607744253</v>
      </c>
      <c r="X32">
        <f t="shared" si="4"/>
        <v>0.2585233746802329</v>
      </c>
      <c r="Y32">
        <f t="shared" si="0"/>
        <v>0.14841163649300201</v>
      </c>
      <c r="Z32">
        <f t="shared" si="0"/>
        <v>0.21527360354697869</v>
      </c>
    </row>
    <row r="33" spans="18:26">
      <c r="S33">
        <f t="shared" si="1"/>
        <v>7.6092093705228764E-2</v>
      </c>
      <c r="T33">
        <f t="shared" si="2"/>
        <v>7.3493729346079603E-2</v>
      </c>
      <c r="U33">
        <f t="shared" si="3"/>
        <v>0.21485661601748188</v>
      </c>
      <c r="X33">
        <f t="shared" si="4"/>
        <v>0.26843930957528916</v>
      </c>
      <c r="Y33">
        <f t="shared" si="0"/>
        <v>0.1799424896687824</v>
      </c>
      <c r="Z33">
        <f t="shared" si="0"/>
        <v>0.19480554613126552</v>
      </c>
    </row>
    <row r="34" spans="18:26">
      <c r="S34">
        <f t="shared" si="1"/>
        <v>7.358380616953808E-2</v>
      </c>
      <c r="T34">
        <f t="shared" si="2"/>
        <v>6.6192449117931859E-2</v>
      </c>
      <c r="U34">
        <f t="shared" si="3"/>
        <v>0.13769012420814897</v>
      </c>
      <c r="X34">
        <f t="shared" si="4"/>
        <v>0.19432200722977169</v>
      </c>
      <c r="Y34">
        <f t="shared" si="0"/>
        <v>0.511969777685094</v>
      </c>
      <c r="Z34">
        <f t="shared" si="0"/>
        <v>0.20105877421137</v>
      </c>
    </row>
    <row r="35" spans="18:26">
      <c r="S35">
        <f t="shared" si="1"/>
        <v>3.2787436161265344E-2</v>
      </c>
      <c r="T35">
        <f>ABS((K7-C7)/K7)</f>
        <v>3.4235541226641075E-2</v>
      </c>
      <c r="U35">
        <f t="shared" si="3"/>
        <v>0.13209046460323601</v>
      </c>
      <c r="X35">
        <f t="shared" si="4"/>
        <v>6.4886684879327555E-2</v>
      </c>
      <c r="Y35">
        <f t="shared" si="0"/>
        <v>1.001556506536996</v>
      </c>
      <c r="Z35">
        <f t="shared" si="0"/>
        <v>0.1672663759539639</v>
      </c>
    </row>
    <row r="36" spans="18:26">
      <c r="S36">
        <f t="shared" si="1"/>
        <v>7.7920449327319836E-4</v>
      </c>
      <c r="T36">
        <f t="shared" si="2"/>
        <v>5.7254524326698052E-2</v>
      </c>
      <c r="U36">
        <f t="shared" si="3"/>
        <v>9.0867779303885815E-2</v>
      </c>
      <c r="X36">
        <f t="shared" si="4"/>
        <v>7.5470678557716039E-2</v>
      </c>
      <c r="Y36">
        <f t="shared" si="0"/>
        <v>0.89942597208776409</v>
      </c>
      <c r="Z36">
        <f t="shared" si="0"/>
        <v>0.2107836185685541</v>
      </c>
    </row>
    <row r="37" spans="18:26">
      <c r="S37">
        <f t="shared" si="1"/>
        <v>2.0647718221388509E-3</v>
      </c>
      <c r="T37">
        <f t="shared" si="2"/>
        <v>5.2435640664952855E-2</v>
      </c>
      <c r="U37">
        <f t="shared" si="3"/>
        <v>5.9762364440230212E-2</v>
      </c>
      <c r="X37">
        <f t="shared" si="4"/>
        <v>8.5246826386881774E-2</v>
      </c>
      <c r="Y37">
        <f t="shared" si="0"/>
        <v>0.65282453414481778</v>
      </c>
      <c r="Z37">
        <f t="shared" si="0"/>
        <v>0.25681924224875374</v>
      </c>
    </row>
    <row r="38" spans="18:26">
      <c r="S38">
        <f t="shared" si="1"/>
        <v>4.2938855581234038E-2</v>
      </c>
      <c r="T38">
        <f t="shared" si="2"/>
        <v>3.3821657509626908E-2</v>
      </c>
      <c r="U38">
        <f t="shared" si="3"/>
        <v>5.4169662125850331E-2</v>
      </c>
      <c r="X38">
        <f t="shared" si="4"/>
        <v>3.93236014776406E-2</v>
      </c>
      <c r="Y38">
        <f t="shared" si="0"/>
        <v>0.58571433278640073</v>
      </c>
      <c r="Z38">
        <f t="shared" si="0"/>
        <v>0.2324282093870394</v>
      </c>
    </row>
    <row r="39" spans="18:26">
      <c r="S39">
        <f t="shared" si="1"/>
        <v>2.6342364749196042E-2</v>
      </c>
      <c r="T39">
        <f>ABS((K11-C11)/K11)</f>
        <v>9.2103558569160249E-2</v>
      </c>
      <c r="U39">
        <f t="shared" si="3"/>
        <v>5.0729335573182197E-2</v>
      </c>
      <c r="X39">
        <f t="shared" si="4"/>
        <v>1.7195562731318632E-3</v>
      </c>
      <c r="Y39">
        <f t="shared" si="0"/>
        <v>0.47966297483688197</v>
      </c>
      <c r="Z39">
        <f t="shared" si="0"/>
        <v>0.20488389641767282</v>
      </c>
    </row>
    <row r="40" spans="18:26">
      <c r="S40">
        <f t="shared" si="1"/>
        <v>2.0392817706004738E-2</v>
      </c>
      <c r="T40">
        <f t="shared" ref="T40:T41" si="5">ABS((K12-C12)/K12)</f>
        <v>9.6692445363331714E-2</v>
      </c>
      <c r="U40">
        <f t="shared" si="3"/>
        <v>4.6678418378119285E-2</v>
      </c>
      <c r="X40">
        <f t="shared" si="4"/>
        <v>2.5272130510132086E-2</v>
      </c>
      <c r="Y40">
        <f t="shared" si="0"/>
        <v>0.44267346857604556</v>
      </c>
      <c r="Z40">
        <f t="shared" si="0"/>
        <v>0.20044032660034039</v>
      </c>
    </row>
    <row r="41" spans="18:26">
      <c r="S41">
        <f t="shared" si="1"/>
        <v>1.8714893306471577E-2</v>
      </c>
      <c r="T41">
        <f t="shared" si="5"/>
        <v>0.1123270207056387</v>
      </c>
      <c r="U41">
        <f t="shared" si="3"/>
        <v>5.2139244278745313E-2</v>
      </c>
      <c r="X41">
        <f t="shared" si="4"/>
        <v>6.1839181426691862E-2</v>
      </c>
      <c r="Y41">
        <f t="shared" si="0"/>
        <v>0.41672514711940173</v>
      </c>
      <c r="Z41">
        <f t="shared" si="0"/>
        <v>0.22353008077681502</v>
      </c>
    </row>
    <row r="42" spans="18:26">
      <c r="S42">
        <f>ABS((J14-B14)/J14)</f>
        <v>5.2556239308324485E-3</v>
      </c>
      <c r="T42">
        <f>ABS((K14-C14)/K14)</f>
        <v>0.10196881536832655</v>
      </c>
      <c r="U42">
        <f t="shared" si="3"/>
        <v>5.164011510509172E-2</v>
      </c>
      <c r="X42">
        <f t="shared" si="4"/>
        <v>7.9119573916883137E-2</v>
      </c>
      <c r="Y42">
        <f t="shared" si="0"/>
        <v>0.3665446195935595</v>
      </c>
      <c r="Z42">
        <f t="shared" si="0"/>
        <v>0.20523098572298462</v>
      </c>
    </row>
    <row r="43" spans="18:26">
      <c r="R43" t="s">
        <v>5</v>
      </c>
      <c r="S43">
        <f>( SUM(S31:S41)/12)*100</f>
        <v>3.9627437213511385</v>
      </c>
      <c r="T43">
        <f>( SUM(T31:T41)/12)*100</f>
        <v>5.9196080012442209</v>
      </c>
      <c r="U43">
        <f>( SUM(U31:U41)/12)*100</f>
        <v>12.220919722371768</v>
      </c>
      <c r="X43">
        <f t="shared" ref="X43:Z43" si="6">( SUM(X31:X41)/12)*100</f>
        <v>11.70833253540733</v>
      </c>
      <c r="Y43">
        <f t="shared" si="6"/>
        <v>44.471811439293802</v>
      </c>
      <c r="Z43">
        <f t="shared" si="6"/>
        <v>20.642642076280403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2020-03-25T16:12:53Z</dcterms:modified>
</cp:coreProperties>
</file>