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0A9C3CF3-9ADC-4754-B022-C1C6D2ABB8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<sst xmlns="http://schemas.openxmlformats.org/spreadsheetml/2006/main" count="6" uniqueCount="6">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</sst>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0.34280606358846549</c:v>
                </c:pt>
                <c:pt idx="2">
                  <c:v>0.62193607839080645</c:v>
                </c:pt>
                <c:pt idx="3">
                  <c:v>0.90131386721782447</c:v>
                </c:pt>
                <c:pt idx="4">
                  <c:v>1.180631184198647</c:v>
                </c:pt>
                <c:pt idx="5">
                  <c:v>1.4580232293843429</c:v>
                </c:pt>
                <c:pt idx="6">
                  <c:v>1.71877622473222</c:v>
                </c:pt>
                <c:pt idx="7">
                  <c:v>1.945985491860428</c:v>
                </c:pt>
                <c:pt idx="8">
                  <c:v>2.138047626821332</c:v>
                </c:pt>
                <c:pt idx="9">
                  <c:v>2.3121431043733529</c:v>
                </c:pt>
                <c:pt idx="10">
                  <c:v>2.4799040708990399</c:v>
                </c:pt>
                <c:pt idx="11">
                  <c:v>2.6433783959830688</c:v>
                </c:pt>
                <c:pt idx="12">
                  <c:v>2.8033097422488868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2632.3297279241569</c:v>
                </c:pt>
                <c:pt idx="2">
                  <c:v>2631.2490178223502</c:v>
                </c:pt>
                <c:pt idx="3">
                  <c:v>2625.74199100749</c:v>
                </c:pt>
                <c:pt idx="4">
                  <c:v>2599.795530056585</c:v>
                </c:pt>
                <c:pt idx="5">
                  <c:v>2587.5369606601162</c:v>
                </c:pt>
                <c:pt idx="6">
                  <c:v>3491.073862503697</c:v>
                </c:pt>
                <c:pt idx="7">
                  <c:v>6263.4899600150184</c:v>
                </c:pt>
                <c:pt idx="8">
                  <c:v>9013.1303244115225</c:v>
                </c:pt>
                <c:pt idx="9">
                  <c:v>11049.940109493329</c:v>
                </c:pt>
                <c:pt idx="10">
                  <c:v>12879.830374976569</c:v>
                </c:pt>
                <c:pt idx="11">
                  <c:v>14630.488591262259</c:v>
                </c:pt>
                <c:pt idx="12">
                  <c:v>16376.36526036804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0.4611754308776379</c:v>
                </c:pt>
                <c:pt idx="2">
                  <c:v>0.95434905306009199</c:v>
                </c:pt>
                <c:pt idx="3">
                  <c:v>1.442623725370044</c:v>
                </c:pt>
                <c:pt idx="4">
                  <c:v>1.907189579623747</c:v>
                </c:pt>
                <c:pt idx="5">
                  <c:v>2.3018378200421288</c:v>
                </c:pt>
                <c:pt idx="6">
                  <c:v>2.659945848536402</c:v>
                </c:pt>
                <c:pt idx="7">
                  <c:v>3.0871944849885309</c:v>
                </c:pt>
                <c:pt idx="8">
                  <c:v>3.4268491277478428</c:v>
                </c:pt>
                <c:pt idx="9">
                  <c:v>3.6610824872874539</c:v>
                </c:pt>
                <c:pt idx="10">
                  <c:v>3.8638280856983691</c:v>
                </c:pt>
                <c:pt idx="11">
                  <c:v>4.0513130928922561</c:v>
                </c:pt>
                <c:pt idx="12">
                  <c:v>4.2319726560477022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0.24647485044823661</c:v>
                </c:pt>
                <c:pt idx="2">
                  <c:v>0.45559116498435842</c:v>
                </c:pt>
                <c:pt idx="3">
                  <c:v>0.67410221624370825</c:v>
                </c:pt>
                <c:pt idx="4">
                  <c:v>0.88962548153181742</c:v>
                </c:pt>
                <c:pt idx="5">
                  <c:v>1.0969474898480009</c:v>
                </c:pt>
                <c:pt idx="6">
                  <c:v>1.2932389201615011</c:v>
                </c:pt>
                <c:pt idx="7">
                  <c:v>1.476481202299845</c:v>
                </c:pt>
                <c:pt idx="8">
                  <c:v>1.644508916317639</c:v>
                </c:pt>
                <c:pt idx="9">
                  <c:v>1.793938837559943</c:v>
                </c:pt>
                <c:pt idx="10">
                  <c:v>1.9202529942321951</c:v>
                </c:pt>
                <c:pt idx="11">
                  <c:v>2.0210168958633812</c:v>
                </c:pt>
                <c:pt idx="12">
                  <c:v>2.099092373790953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726.41988797774684</c:v>
                </c:pt>
                <c:pt idx="2">
                  <c:v>724.39210875951721</c:v>
                </c:pt>
                <c:pt idx="3">
                  <c:v>757.79319115228145</c:v>
                </c:pt>
                <c:pt idx="4">
                  <c:v>820.54514314076596</c:v>
                </c:pt>
                <c:pt idx="5">
                  <c:v>913.66490898518032</c:v>
                </c:pt>
                <c:pt idx="6">
                  <c:v>1039.120956761669</c:v>
                </c:pt>
                <c:pt idx="7">
                  <c:v>1197.3783570993689</c:v>
                </c:pt>
                <c:pt idx="8">
                  <c:v>1386.6822129444929</c:v>
                </c:pt>
                <c:pt idx="9">
                  <c:v>1603.0854059744361</c:v>
                </c:pt>
                <c:pt idx="10">
                  <c:v>1839.9405062990591</c:v>
                </c:pt>
                <c:pt idx="11">
                  <c:v>2086.4714685197559</c:v>
                </c:pt>
                <c:pt idx="12">
                  <c:v>2329.350086248468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0.23217179677913791</c:v>
                </c:pt>
                <c:pt idx="2">
                  <c:v>0.56400558396856271</c:v>
                </c:pt>
                <c:pt idx="3">
                  <c:v>0.92160432831828132</c:v>
                </c:pt>
                <c:pt idx="4">
                  <c:v>1.2752569637333711</c:v>
                </c:pt>
                <c:pt idx="5">
                  <c:v>1.61280154463678</c:v>
                </c:pt>
                <c:pt idx="6">
                  <c:v>1.92767405567871</c:v>
                </c:pt>
                <c:pt idx="7">
                  <c:v>2.2148633827270721</c:v>
                </c:pt>
                <c:pt idx="8">
                  <c:v>2.468364480834631</c:v>
                </c:pt>
                <c:pt idx="9">
                  <c:v>2.678370524827582</c:v>
                </c:pt>
                <c:pt idx="10">
                  <c:v>2.8314899165052601</c:v>
                </c:pt>
                <c:pt idx="11">
                  <c:v>2.9191153342884051</c:v>
                </c:pt>
                <c:pt idx="12">
                  <c:v>2.945931312103343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AB40" sqref="AB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0.34280606358846549</v>
      </c>
      <c r="C3">
        <v>2632.3297279241569</v>
      </c>
      <c r="D3">
        <v>0.4611754308776379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0.62193607839080645</v>
      </c>
      <c r="C4">
        <v>2631.2490178223502</v>
      </c>
      <c r="D4">
        <v>0.95434905306009199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0.90131386721782447</v>
      </c>
      <c r="C5">
        <v>2625.74199100749</v>
      </c>
      <c r="D5">
        <v>1.442623725370044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1.180631184198647</v>
      </c>
      <c r="C6">
        <v>2599.795530056585</v>
      </c>
      <c r="D6">
        <v>1.907189579623747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1.4580232293843429</v>
      </c>
      <c r="C7">
        <v>2587.5369606601162</v>
      </c>
      <c r="D7">
        <v>2.3018378200421288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1.71877622473222</v>
      </c>
      <c r="C8">
        <v>3491.073862503697</v>
      </c>
      <c r="D8">
        <v>2.659945848536402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1.945985491860428</v>
      </c>
      <c r="C9">
        <v>6263.4899600150184</v>
      </c>
      <c r="D9">
        <v>3.0871944849885309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2.138047626821332</v>
      </c>
      <c r="C10">
        <v>9013.1303244115225</v>
      </c>
      <c r="D10">
        <v>3.4268491277478428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2.3121431043733529</v>
      </c>
      <c r="C11">
        <v>11049.940109493329</v>
      </c>
      <c r="D11">
        <v>3.6610824872874539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2.4799040708990399</v>
      </c>
      <c r="C12">
        <v>12879.830374976569</v>
      </c>
      <c r="D12">
        <v>3.8638280856983691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2.6433783959830688</v>
      </c>
      <c r="C13">
        <v>14630.488591262259</v>
      </c>
      <c r="D13">
        <v>4.0513130928922561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2.8033097422488868</v>
      </c>
      <c r="C14">
        <v>16376.36526036804</v>
      </c>
      <c r="D14">
        <v>4.2319726560477022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0.24647485044823661</v>
      </c>
      <c r="C16">
        <v>726.41988797774684</v>
      </c>
      <c r="D16">
        <v>0.23217179677913791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0.45559116498435842</v>
      </c>
      <c r="C17">
        <v>724.39210875951721</v>
      </c>
      <c r="D17">
        <v>0.56400558396856271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0.67410221624370825</v>
      </c>
      <c r="C18">
        <v>757.79319115228145</v>
      </c>
      <c r="D18">
        <v>0.92160432831828132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0.88962548153181742</v>
      </c>
      <c r="C19">
        <v>820.54514314076596</v>
      </c>
      <c r="D19">
        <v>1.2752569637333711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1.0969474898480009</v>
      </c>
      <c r="C20">
        <v>913.66490898518032</v>
      </c>
      <c r="D20">
        <v>1.61280154463678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1.2932389201615011</v>
      </c>
      <c r="C21">
        <v>1039.120956761669</v>
      </c>
      <c r="D21">
        <v>1.92767405567871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1.476481202299845</v>
      </c>
      <c r="C22">
        <v>1197.3783570993689</v>
      </c>
      <c r="D22">
        <v>2.2148633827270721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1.644508916317639</v>
      </c>
      <c r="C23">
        <v>1386.6822129444929</v>
      </c>
      <c r="D23">
        <v>2.468364480834631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1.793938837559943</v>
      </c>
      <c r="C24">
        <v>1603.0854059744361</v>
      </c>
      <c r="D24">
        <v>2.678370524827582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1.9202529942321951</v>
      </c>
      <c r="C25">
        <v>1839.9405062990591</v>
      </c>
      <c r="D25">
        <v>2.8314899165052601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2.0210168958633812</v>
      </c>
      <c r="C26">
        <v>2086.4714685197559</v>
      </c>
      <c r="D26">
        <v>2.9191153342884051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2.099092373790953</v>
      </c>
      <c r="C27">
        <v>2329.350086248468</v>
      </c>
      <c r="D27">
        <v>2.945931312103343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0.10048264605493178</v>
      </c>
      <c r="T31">
        <f t="shared" ref="T31:T38" si="2">ABS((K3-C3)/K3)</f>
        <v>2.4322271382287618E-2</v>
      </c>
      <c r="U31">
        <f t="shared" ref="U31:U42" si="3">ABS((L3-D3)/L3)</f>
        <v>0.40107086899008065</v>
      </c>
      <c r="X31">
        <f t="shared" ref="X31:X42" si="4">ABS((J16-B16)/J16)</f>
        <v>0.31663915837733225</v>
      </c>
      <c r="Y31">
        <f t="shared" si="0"/>
        <v>4.3681032151465488E-2</v>
      </c>
      <c r="Z31">
        <f t="shared" si="0"/>
        <v>0.4181157975460203</v>
      </c>
    </row>
    <row r="32" spans="1:26">
      <c r="S32">
        <f t="shared" si="1"/>
        <v>9.5497268192544421E-2</v>
      </c>
      <c r="T32">
        <f t="shared" si="2"/>
        <v>8.8048321902126275E-2</v>
      </c>
      <c r="U32">
        <f t="shared" si="3"/>
        <v>0.293074775511043</v>
      </c>
      <c r="X32">
        <f t="shared" si="4"/>
        <v>0.33097039142377571</v>
      </c>
      <c r="Y32">
        <f t="shared" si="0"/>
        <v>0.16988389657544761</v>
      </c>
      <c r="Z32">
        <f t="shared" si="0"/>
        <v>0.16070597623725794</v>
      </c>
    </row>
    <row r="33" spans="18:26">
      <c r="S33">
        <f t="shared" si="1"/>
        <v>8.2258561024514315E-2</v>
      </c>
      <c r="T33">
        <f t="shared" si="2"/>
        <v>0.12574417072498456</v>
      </c>
      <c r="U33">
        <f t="shared" si="3"/>
        <v>0.25252656716578026</v>
      </c>
      <c r="X33">
        <f t="shared" si="4"/>
        <v>0.37291693735989462</v>
      </c>
      <c r="Y33">
        <f t="shared" si="0"/>
        <v>0.3033938616310311</v>
      </c>
      <c r="Z33">
        <f t="shared" si="0"/>
        <v>0.10436897150798698</v>
      </c>
    </row>
    <row r="34" spans="18:26">
      <c r="S34">
        <f t="shared" si="1"/>
        <v>8.0290422841281503E-2</v>
      </c>
      <c r="T34">
        <f t="shared" si="2"/>
        <v>4.0158946471722661E-4</v>
      </c>
      <c r="U34">
        <f t="shared" si="3"/>
        <v>0.1884299661175545</v>
      </c>
      <c r="X34">
        <f t="shared" si="4"/>
        <v>0.28595762002286418</v>
      </c>
      <c r="Y34">
        <f t="shared" si="0"/>
        <v>0.76994206889725181</v>
      </c>
      <c r="Z34">
        <f t="shared" si="0"/>
        <v>0.12117913049867618</v>
      </c>
    </row>
    <row r="35" spans="18:26">
      <c r="S35">
        <f t="shared" si="1"/>
        <v>2.7530694734647605E-2</v>
      </c>
      <c r="T35">
        <f>ABS((K7-C7)/K7)</f>
        <v>0.10108892869731494</v>
      </c>
      <c r="U35">
        <f t="shared" si="3"/>
        <v>0.1866297455681524</v>
      </c>
      <c r="X35">
        <f t="shared" si="4"/>
        <v>0.12288616014740604</v>
      </c>
      <c r="Y35">
        <f t="shared" si="0"/>
        <v>1.1759107144205296</v>
      </c>
      <c r="Z35">
        <f t="shared" si="0"/>
        <v>0.11724053386054729</v>
      </c>
    </row>
    <row r="36" spans="18:26">
      <c r="S36">
        <f t="shared" si="1"/>
        <v>2.3629459074635213E-2</v>
      </c>
      <c r="T36">
        <f t="shared" si="2"/>
        <v>1.0110691005169623E-2</v>
      </c>
      <c r="U36">
        <f t="shared" si="3"/>
        <v>0.14471194580823082</v>
      </c>
      <c r="X36">
        <f t="shared" si="4"/>
        <v>0.11457288646169179</v>
      </c>
      <c r="Y36">
        <f t="shared" si="0"/>
        <v>0.76811461079065679</v>
      </c>
      <c r="Z36">
        <f t="shared" si="0"/>
        <v>0.18766369335073319</v>
      </c>
    </row>
    <row r="37" spans="18:26">
      <c r="S37">
        <f t="shared" si="1"/>
        <v>2.1407459511037168E-2</v>
      </c>
      <c r="T37">
        <f t="shared" si="2"/>
        <v>1.9722958409170946E-2</v>
      </c>
      <c r="U37">
        <f t="shared" si="3"/>
        <v>0.10516101884390414</v>
      </c>
      <c r="X37">
        <f t="shared" si="4"/>
        <v>0.10830295924023793</v>
      </c>
      <c r="Y37">
        <f t="shared" si="0"/>
        <v>0.39278627090772233</v>
      </c>
      <c r="Z37">
        <f t="shared" si="0"/>
        <v>0.25198805041301175</v>
      </c>
    </row>
    <row r="38" spans="18:26">
      <c r="S38">
        <f t="shared" si="1"/>
        <v>1.5087697244641544E-2</v>
      </c>
      <c r="T38">
        <f t="shared" si="2"/>
        <v>8.1669527844399514E-2</v>
      </c>
      <c r="U38">
        <f t="shared" si="3"/>
        <v>6.8790997894607978E-2</v>
      </c>
      <c r="X38">
        <f t="shared" si="4"/>
        <v>4.6991097165365106E-2</v>
      </c>
      <c r="Y38">
        <f t="shared" si="0"/>
        <v>0.27265254491968888</v>
      </c>
      <c r="Z38">
        <f t="shared" si="0"/>
        <v>0.24166989836109654</v>
      </c>
    </row>
    <row r="39" spans="18:26">
      <c r="S39">
        <f t="shared" si="1"/>
        <v>4.8021760541674483E-3</v>
      </c>
      <c r="T39">
        <f>ABS((K11-C11)/K11)</f>
        <v>4.5485004493559439E-2</v>
      </c>
      <c r="U39">
        <f t="shared" si="3"/>
        <v>8.0130028319735203E-2</v>
      </c>
      <c r="X39">
        <f t="shared" si="4"/>
        <v>3.0970910086910086E-3</v>
      </c>
      <c r="Y39">
        <f t="shared" si="0"/>
        <v>0.16808904544916639</v>
      </c>
      <c r="Z39">
        <f t="shared" si="0"/>
        <v>0.21753709470418289</v>
      </c>
    </row>
    <row r="40" spans="18:26">
      <c r="S40">
        <f t="shared" si="1"/>
        <v>1.0456914807492731E-3</v>
      </c>
      <c r="T40">
        <f t="shared" ref="T40:T41" si="5">ABS((K12-C12)/K12)</f>
        <v>7.9175523756968652E-2</v>
      </c>
      <c r="U40">
        <f t="shared" si="3"/>
        <v>7.5639213947758521E-2</v>
      </c>
      <c r="X40">
        <f t="shared" si="4"/>
        <v>1.7119826876083793E-2</v>
      </c>
      <c r="Y40">
        <f t="shared" si="0"/>
        <v>0.14076539543620742</v>
      </c>
      <c r="Z40">
        <f t="shared" si="0"/>
        <v>0.19742349305406462</v>
      </c>
    </row>
    <row r="41" spans="18:26">
      <c r="S41">
        <f t="shared" si="1"/>
        <v>3.1071931659152903E-4</v>
      </c>
      <c r="T41">
        <f t="shared" si="5"/>
        <v>9.0238524841202247E-2</v>
      </c>
      <c r="U41">
        <f t="shared" si="3"/>
        <v>8.3413327399942061E-2</v>
      </c>
      <c r="X41">
        <f t="shared" si="4"/>
        <v>4.2444377966748145E-2</v>
      </c>
      <c r="Y41">
        <f t="shared" si="0"/>
        <v>0.12861549657584026</v>
      </c>
      <c r="Z41">
        <f t="shared" si="0"/>
        <v>0.19650004561288051</v>
      </c>
    </row>
    <row r="42" spans="18:26">
      <c r="S42">
        <f>ABS((J14-B14)/J14)</f>
        <v>2.3068407083276839E-2</v>
      </c>
      <c r="T42">
        <f>ABS((K14-C14)/K14)</f>
        <v>8.5816098334449906E-2</v>
      </c>
      <c r="U42">
        <f t="shared" si="3"/>
        <v>8.3988602587077466E-2</v>
      </c>
      <c r="X42">
        <f t="shared" si="4"/>
        <v>4.8073840736949258E-2</v>
      </c>
      <c r="Y42">
        <f t="shared" si="0"/>
        <v>9.4156647211455613E-2</v>
      </c>
      <c r="Z42">
        <f t="shared" si="0"/>
        <v>0.14980337313034831</v>
      </c>
    </row>
    <row r="43" spans="18:26">
      <c r="R43" t="s">
        <v>5</v>
      </c>
      <c r="S43">
        <f>( SUM(S31:S41)/12)*100</f>
        <v>3.7695232960811822</v>
      </c>
      <c r="T43">
        <f>( SUM(T31:T41)/12)*100</f>
        <v>5.5500626043491756</v>
      </c>
      <c r="U43">
        <f>( SUM(U31:U41)/12)*100</f>
        <v>15.663153796389913</v>
      </c>
      <c r="X43">
        <f t="shared" ref="X43:Z43" si="6">( SUM(X31:X41)/12)*100</f>
        <v>14.68248755041742</v>
      </c>
      <c r="Y43">
        <f t="shared" si="6"/>
        <v>36.115291147958395</v>
      </c>
      <c r="Z43">
        <f t="shared" si="6"/>
        <v>18.453272376220486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2020-03-25T13:54:01Z</dcterms:modified>
</cp:coreProperties>
</file>