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167C9660-340B-4392-AFCB-460E98AD2E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<sst xmlns="http://schemas.openxmlformats.org/spreadsheetml/2006/main" count="6" uniqueCount="6">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</sst>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0.30902920496898328</c:v>
                </c:pt>
                <c:pt idx="2">
                  <c:v>0.60984905528909039</c:v>
                </c:pt>
                <c:pt idx="3">
                  <c:v>0.87847526122200903</c:v>
                </c:pt>
                <c:pt idx="4">
                  <c:v>1.1583187756995741</c:v>
                </c:pt>
                <c:pt idx="5">
                  <c:v>1.370684637082604</c:v>
                </c:pt>
                <c:pt idx="6">
                  <c:v>1.592889262976656</c:v>
                </c:pt>
                <c:pt idx="7">
                  <c:v>1.913642297629953</c:v>
                </c:pt>
                <c:pt idx="8">
                  <c:v>2.0812011724025452</c:v>
                </c:pt>
                <c:pt idx="9">
                  <c:v>2.2773271808375042</c:v>
                </c:pt>
                <c:pt idx="10">
                  <c:v>2.4138909992154409</c:v>
                </c:pt>
                <c:pt idx="11">
                  <c:v>2.587052009171547</c:v>
                </c:pt>
                <c:pt idx="12">
                  <c:v>2.7435558715208992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2747.8941154324589</c:v>
                </c:pt>
                <c:pt idx="2">
                  <c:v>2457.269073747023</c:v>
                </c:pt>
                <c:pt idx="3">
                  <c:v>2214.225886690595</c:v>
                </c:pt>
                <c:pt idx="4">
                  <c:v>2593.5888608639571</c:v>
                </c:pt>
                <c:pt idx="5">
                  <c:v>2569.326785437408</c:v>
                </c:pt>
                <c:pt idx="6">
                  <c:v>4230.9342856908142</c:v>
                </c:pt>
                <c:pt idx="7">
                  <c:v>7401.4075675195536</c:v>
                </c:pt>
                <c:pt idx="8">
                  <c:v>9338.4191012473457</c:v>
                </c:pt>
                <c:pt idx="9">
                  <c:v>12244.056678725879</c:v>
                </c:pt>
                <c:pt idx="10">
                  <c:v>14750.22684129837</c:v>
                </c:pt>
                <c:pt idx="11">
                  <c:v>16284.888642258211</c:v>
                </c:pt>
                <c:pt idx="12">
                  <c:v>18441.959022713279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0.66454227203765237</c:v>
                </c:pt>
                <c:pt idx="2">
                  <c:v>1.2968148768424921</c:v>
                </c:pt>
                <c:pt idx="3">
                  <c:v>1.9709919174096351</c:v>
                </c:pt>
                <c:pt idx="4">
                  <c:v>2.4347727452392571</c:v>
                </c:pt>
                <c:pt idx="5">
                  <c:v>2.8147123725717629</c:v>
                </c:pt>
                <c:pt idx="6">
                  <c:v>3.072295517596324</c:v>
                </c:pt>
                <c:pt idx="7">
                  <c:v>3.501514247083171</c:v>
                </c:pt>
                <c:pt idx="8">
                  <c:v>3.8900208053448009</c:v>
                </c:pt>
                <c:pt idx="9">
                  <c:v>3.9588793779788629</c:v>
                </c:pt>
                <c:pt idx="10">
                  <c:v>4.2766108231444973</c:v>
                </c:pt>
                <c:pt idx="11">
                  <c:v>4.4423194293132671</c:v>
                </c:pt>
                <c:pt idx="12">
                  <c:v>4.5757033405968066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0.1664084719881955</c:v>
                </c:pt>
                <c:pt idx="2">
                  <c:v>0.32489968342611347</c:v>
                </c:pt>
                <c:pt idx="3">
                  <c:v>0.46847200877342138</c:v>
                </c:pt>
                <c:pt idx="4">
                  <c:v>0.63458335393080689</c:v>
                </c:pt>
                <c:pt idx="5">
                  <c:v>0.77512002178904915</c:v>
                </c:pt>
                <c:pt idx="6">
                  <c:v>0.9660254076855993</c:v>
                </c:pt>
                <c:pt idx="7">
                  <c:v>1.124442063126498</c:v>
                </c:pt>
                <c:pt idx="8">
                  <c:v>1.3208362299011429</c:v>
                </c:pt>
                <c:pt idx="9">
                  <c:v>1.5264512585974861</c:v>
                </c:pt>
                <c:pt idx="10">
                  <c:v>1.7299861384895601</c:v>
                </c:pt>
                <c:pt idx="11">
                  <c:v>1.87394805236811</c:v>
                </c:pt>
                <c:pt idx="12">
                  <c:v>1.9496401708868969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673.03425990775986</c:v>
                </c:pt>
                <c:pt idx="2">
                  <c:v>480.76764705523328</c:v>
                </c:pt>
                <c:pt idx="3">
                  <c:v>302.45289852255843</c:v>
                </c:pt>
                <c:pt idx="4">
                  <c:v>169.79703811634269</c:v>
                </c:pt>
                <c:pt idx="5">
                  <c:v>90.557606845317423</c:v>
                </c:pt>
                <c:pt idx="6">
                  <c:v>5.8490773438552424</c:v>
                </c:pt>
                <c:pt idx="7">
                  <c:v>123.2579013661525</c:v>
                </c:pt>
                <c:pt idx="8">
                  <c:v>367.68115433164758</c:v>
                </c:pt>
                <c:pt idx="9">
                  <c:v>783.03708235145223</c:v>
                </c:pt>
                <c:pt idx="10">
                  <c:v>1026.572959173996</c:v>
                </c:pt>
                <c:pt idx="11">
                  <c:v>1416.08501160882</c:v>
                </c:pt>
                <c:pt idx="12">
                  <c:v>1840.9317405792231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0.23890247497449571</c:v>
                </c:pt>
                <c:pt idx="2">
                  <c:v>0.44161483953071817</c:v>
                </c:pt>
                <c:pt idx="3">
                  <c:v>0.75649031200524441</c:v>
                </c:pt>
                <c:pt idx="4">
                  <c:v>1.0918144765575271</c:v>
                </c:pt>
                <c:pt idx="5">
                  <c:v>1.4279457960163471</c:v>
                </c:pt>
                <c:pt idx="6">
                  <c:v>1.792529325930593</c:v>
                </c:pt>
                <c:pt idx="7">
                  <c:v>2.105903146423731</c:v>
                </c:pt>
                <c:pt idx="8">
                  <c:v>2.4770650464096651</c:v>
                </c:pt>
                <c:pt idx="9">
                  <c:v>2.8443007859999869</c:v>
                </c:pt>
                <c:pt idx="10">
                  <c:v>3.1612898575971289</c:v>
                </c:pt>
                <c:pt idx="11">
                  <c:v>3.2974498240226842</c:v>
                </c:pt>
                <c:pt idx="12">
                  <c:v>3.2164427967822848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53" zoomScaleNormal="53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0.30902920496898328</v>
      </c>
      <c r="C3">
        <v>2747.8941154324589</v>
      </c>
      <c r="D3">
        <v>0.66454227203765237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0.60984905528909039</v>
      </c>
      <c r="C4">
        <v>2457.269073747023</v>
      </c>
      <c r="D4">
        <v>1.2968148768424921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0.87847526122200903</v>
      </c>
      <c r="C5">
        <v>2214.225886690595</v>
      </c>
      <c r="D5">
        <v>1.9709919174096351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1.1583187756995741</v>
      </c>
      <c r="C6">
        <v>2593.5888608639571</v>
      </c>
      <c r="D6">
        <v>2.4347727452392571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1.370684637082604</v>
      </c>
      <c r="C7">
        <v>2569.326785437408</v>
      </c>
      <c r="D7">
        <v>2.8147123725717629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1.592889262976656</v>
      </c>
      <c r="C8">
        <v>4230.9342856908142</v>
      </c>
      <c r="D8">
        <v>3.072295517596324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1.913642297629953</v>
      </c>
      <c r="C9">
        <v>7401.4075675195536</v>
      </c>
      <c r="D9">
        <v>3.501514247083171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2.0812011724025452</v>
      </c>
      <c r="C10">
        <v>9338.4191012473457</v>
      </c>
      <c r="D10">
        <v>3.8900208053448009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2.2773271808375042</v>
      </c>
      <c r="C11">
        <v>12244.056678725879</v>
      </c>
      <c r="D11">
        <v>3.9588793779788629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2.4138909992154409</v>
      </c>
      <c r="C12">
        <v>14750.22684129837</v>
      </c>
      <c r="D12">
        <v>4.2766108231444973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2.587052009171547</v>
      </c>
      <c r="C13">
        <v>16284.888642258211</v>
      </c>
      <c r="D13">
        <v>4.4423194293132671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2.7435558715208992</v>
      </c>
      <c r="C14">
        <v>18441.959022713279</v>
      </c>
      <c r="D14">
        <v>4.5757033405968066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0.1664084719881955</v>
      </c>
      <c r="C16">
        <v>673.03425990775986</v>
      </c>
      <c r="D16">
        <v>0.23890247497449571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0.32489968342611347</v>
      </c>
      <c r="C17">
        <v>480.76764705523328</v>
      </c>
      <c r="D17">
        <v>0.44161483953071817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0.46847200877342138</v>
      </c>
      <c r="C18">
        <v>302.45289852255843</v>
      </c>
      <c r="D18">
        <v>0.75649031200524441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0.63458335393080689</v>
      </c>
      <c r="C19">
        <v>169.79703811634269</v>
      </c>
      <c r="D19">
        <v>1.0918144765575271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0.77512002178904915</v>
      </c>
      <c r="C20">
        <v>90.557606845317423</v>
      </c>
      <c r="D20">
        <v>1.4279457960163471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0.9660254076855993</v>
      </c>
      <c r="C21">
        <v>5.8490773438552424</v>
      </c>
      <c r="D21">
        <v>1.792529325930593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1.124442063126498</v>
      </c>
      <c r="C22">
        <v>123.2579013661525</v>
      </c>
      <c r="D22">
        <v>2.105903146423731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1.3208362299011429</v>
      </c>
      <c r="C23">
        <v>367.68115433164758</v>
      </c>
      <c r="D23">
        <v>2.4770650464096651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1.5264512585974861</v>
      </c>
      <c r="C24">
        <v>783.03708235145223</v>
      </c>
      <c r="D24">
        <v>2.8443007859999869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1.7299861384895601</v>
      </c>
      <c r="C25">
        <v>1026.572959173996</v>
      </c>
      <c r="D25">
        <v>3.1612898575971289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1.87394805236811</v>
      </c>
      <c r="C26">
        <v>1416.08501160882</v>
      </c>
      <c r="D26">
        <v>3.2974498240226842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1.9496401708868969</v>
      </c>
      <c r="C27">
        <v>1840.9317405792231</v>
      </c>
      <c r="D27">
        <v>3.2164427967822848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0.18911255584103046</v>
      </c>
      <c r="T31">
        <f t="shared" ref="T31:T38" si="2">ABS((K3-C3)/K3)</f>
        <v>1.8511875843680966E-2</v>
      </c>
      <c r="U31">
        <f t="shared" ref="U31:U42" si="3">ABS((L3-D3)/L3)</f>
        <v>0.13695808826278916</v>
      </c>
      <c r="X31">
        <f t="shared" ref="X31:X42" si="4">ABS((J16-B16)/J16)</f>
        <v>0.11106585476391295</v>
      </c>
      <c r="Y31">
        <f t="shared" si="0"/>
        <v>0.1139622697370197</v>
      </c>
      <c r="Z31">
        <f t="shared" si="0"/>
        <v>0.40124692988848198</v>
      </c>
    </row>
    <row r="32" spans="1:26">
      <c r="S32">
        <f t="shared" si="1"/>
        <v>0.11307583582156719</v>
      </c>
      <c r="T32">
        <f t="shared" si="2"/>
        <v>1.6105839486512452E-2</v>
      </c>
      <c r="U32">
        <f t="shared" si="3"/>
        <v>3.939638752408E-2</v>
      </c>
      <c r="X32">
        <f t="shared" si="4"/>
        <v>5.0833527823215076E-2</v>
      </c>
      <c r="Y32">
        <f t="shared" si="0"/>
        <v>0.22356646147410653</v>
      </c>
      <c r="Z32">
        <f t="shared" si="0"/>
        <v>0.3428350602221456</v>
      </c>
    </row>
    <row r="33" spans="18:26">
      <c r="S33">
        <f t="shared" si="1"/>
        <v>0.10551342915995413</v>
      </c>
      <c r="T33">
        <f t="shared" si="2"/>
        <v>5.0686665656029008E-2</v>
      </c>
      <c r="U33">
        <f t="shared" si="3"/>
        <v>2.1239335445406814E-2</v>
      </c>
      <c r="X33">
        <f t="shared" si="4"/>
        <v>4.588185585861225E-2</v>
      </c>
      <c r="Y33">
        <f t="shared" si="0"/>
        <v>0.47978517625978939</v>
      </c>
      <c r="Z33">
        <f t="shared" si="0"/>
        <v>0.26482962876069538</v>
      </c>
    </row>
    <row r="34" spans="18:26">
      <c r="S34">
        <f t="shared" si="1"/>
        <v>9.7671749085008933E-2</v>
      </c>
      <c r="T34">
        <f t="shared" si="2"/>
        <v>2.7879989295931671E-3</v>
      </c>
      <c r="U34">
        <f t="shared" si="3"/>
        <v>3.6073508612449803E-2</v>
      </c>
      <c r="X34">
        <f t="shared" si="4"/>
        <v>8.2706918284465275E-2</v>
      </c>
      <c r="Y34">
        <f t="shared" si="0"/>
        <v>0.63374236817009766</v>
      </c>
      <c r="Z34">
        <f t="shared" si="0"/>
        <v>0.24759528870682446</v>
      </c>
    </row>
    <row r="35" spans="18:26">
      <c r="S35">
        <f t="shared" si="1"/>
        <v>8.578360762849066E-2</v>
      </c>
      <c r="T35">
        <f>ABS((K7-C7)/K7)</f>
        <v>9.3339852014658858E-2</v>
      </c>
      <c r="U35">
        <f t="shared" si="3"/>
        <v>5.4019884905431781E-3</v>
      </c>
      <c r="X35">
        <f t="shared" si="4"/>
        <v>0.20655131355404938</v>
      </c>
      <c r="Y35">
        <f t="shared" si="0"/>
        <v>0.78433530163058485</v>
      </c>
      <c r="Z35">
        <f t="shared" si="0"/>
        <v>0.21842047289745642</v>
      </c>
    </row>
    <row r="36" spans="18:26">
      <c r="S36">
        <f t="shared" si="1"/>
        <v>5.1343420298579016E-2</v>
      </c>
      <c r="T36">
        <f t="shared" si="2"/>
        <v>0.22418262209199716</v>
      </c>
      <c r="U36">
        <f t="shared" si="3"/>
        <v>1.2123627782532429E-2</v>
      </c>
      <c r="X36">
        <f t="shared" si="4"/>
        <v>0.16743479472067638</v>
      </c>
      <c r="Y36">
        <f t="shared" si="0"/>
        <v>0.99004751175113959</v>
      </c>
      <c r="Z36">
        <f t="shared" si="0"/>
        <v>0.24461469619444029</v>
      </c>
    </row>
    <row r="37" spans="18:26">
      <c r="S37">
        <f t="shared" si="1"/>
        <v>4.4311870826962869E-3</v>
      </c>
      <c r="T37">
        <f t="shared" si="2"/>
        <v>0.15836857091068851</v>
      </c>
      <c r="U37">
        <f t="shared" si="3"/>
        <v>1.4931665821208948E-2</v>
      </c>
      <c r="X37">
        <f t="shared" si="4"/>
        <v>0.15595101101448888</v>
      </c>
      <c r="Y37">
        <f t="shared" si="0"/>
        <v>0.85662684498528263</v>
      </c>
      <c r="Z37">
        <f t="shared" si="0"/>
        <v>0.28878650914429888</v>
      </c>
    </row>
    <row r="38" spans="18:26">
      <c r="S38">
        <f t="shared" si="1"/>
        <v>4.1274565873159502E-2</v>
      </c>
      <c r="T38">
        <f t="shared" si="2"/>
        <v>0.1207075695667198</v>
      </c>
      <c r="U38">
        <f t="shared" si="3"/>
        <v>5.7070871017608889E-2</v>
      </c>
      <c r="X38">
        <f t="shared" si="4"/>
        <v>0.15907797166795509</v>
      </c>
      <c r="Y38">
        <f t="shared" si="0"/>
        <v>0.66255400667066111</v>
      </c>
      <c r="Z38">
        <f t="shared" si="0"/>
        <v>0.23899691354541788</v>
      </c>
    </row>
    <row r="39" spans="18:26">
      <c r="S39">
        <f t="shared" si="1"/>
        <v>1.9787723997114429E-2</v>
      </c>
      <c r="T39">
        <f>ABS((K11-C11)/K11)</f>
        <v>0.15846579483081771</v>
      </c>
      <c r="U39">
        <f t="shared" si="3"/>
        <v>5.3066889500344395E-3</v>
      </c>
      <c r="X39">
        <f t="shared" si="4"/>
        <v>0.14647100279720079</v>
      </c>
      <c r="Y39">
        <f t="shared" si="0"/>
        <v>0.42943960772992407</v>
      </c>
      <c r="Z39">
        <f t="shared" si="0"/>
        <v>0.16906199649430706</v>
      </c>
    </row>
    <row r="40" spans="18:26">
      <c r="S40">
        <f t="shared" si="1"/>
        <v>2.7637059731947234E-2</v>
      </c>
      <c r="T40">
        <f t="shared" ref="T40:T41" si="5">ABS((K12-C12)/K12)</f>
        <v>0.23589234590531044</v>
      </c>
      <c r="U40">
        <f t="shared" si="3"/>
        <v>2.3112637115908503E-2</v>
      </c>
      <c r="X40">
        <f t="shared" si="4"/>
        <v>0.1145077860011465</v>
      </c>
      <c r="Y40">
        <f t="shared" si="0"/>
        <v>0.36352349235910725</v>
      </c>
      <c r="Z40">
        <f t="shared" si="0"/>
        <v>0.10394278412779794</v>
      </c>
    </row>
    <row r="41" spans="18:26">
      <c r="S41">
        <f t="shared" si="1"/>
        <v>2.1612582568812162E-2</v>
      </c>
      <c r="T41">
        <f t="shared" si="5"/>
        <v>0.21352153482709232</v>
      </c>
      <c r="U41">
        <f t="shared" si="3"/>
        <v>5.0496446410106645E-3</v>
      </c>
      <c r="X41">
        <f t="shared" si="4"/>
        <v>0.1121254371419927</v>
      </c>
      <c r="Y41">
        <f t="shared" si="0"/>
        <v>0.23401037939697089</v>
      </c>
      <c r="Z41">
        <f t="shared" si="0"/>
        <v>9.236173299678388E-2</v>
      </c>
    </row>
    <row r="42" spans="18:26">
      <c r="S42">
        <f>ABS((J14-B14)/J14)</f>
        <v>1.2612209484687464E-3</v>
      </c>
      <c r="T42">
        <f>ABS((K14-C14)/K14)</f>
        <v>0.22277292142153335</v>
      </c>
      <c r="U42">
        <f t="shared" si="3"/>
        <v>9.5880215158427474E-3</v>
      </c>
      <c r="X42">
        <f t="shared" si="4"/>
        <v>0.1158495438361539</v>
      </c>
      <c r="Y42">
        <f t="shared" si="0"/>
        <v>0.13526622172050215</v>
      </c>
      <c r="Z42">
        <f t="shared" si="0"/>
        <v>7.1733680582313136E-2</v>
      </c>
    </row>
    <row r="43" spans="18:26">
      <c r="R43" t="s">
        <v>5</v>
      </c>
      <c r="S43">
        <f>( SUM(S31:S41)/12)*100</f>
        <v>6.3103643090696675</v>
      </c>
      <c r="T43">
        <f>( SUM(T31:T41)/12)*100</f>
        <v>10.771422250525836</v>
      </c>
      <c r="U43">
        <f>( SUM(U31:U41)/12)*100</f>
        <v>2.9722036971964405</v>
      </c>
      <c r="X43">
        <f t="shared" ref="X43:Z43" si="6">( SUM(X31:X41)/12)*100</f>
        <v>11.271728946897626</v>
      </c>
      <c r="Y43">
        <f t="shared" si="6"/>
        <v>48.096611834705712</v>
      </c>
      <c r="Z43">
        <f t="shared" si="6"/>
        <v>21.772433441488747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2020-03-25T17:22:50Z</dcterms:modified>
</cp:coreProperties>
</file>