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9027D661-2B26-4EA7-A2C1-6462786C42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<sst xmlns="http://schemas.openxmlformats.org/spreadsheetml/2006/main" count="6" uniqueCount="6">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</sst>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0.26097690405437102</c:v>
                </c:pt>
                <c:pt idx="2">
                  <c:v>0.56988003529891862</c:v>
                </c:pt>
                <c:pt idx="3">
                  <c:v>0.85870952990137306</c:v>
                </c:pt>
                <c:pt idx="4">
                  <c:v>1.154592459671075</c:v>
                </c:pt>
                <c:pt idx="5">
                  <c:v>1.424930145341111</c:v>
                </c:pt>
                <c:pt idx="6">
                  <c:v>1.641329279400725</c:v>
                </c:pt>
                <c:pt idx="7">
                  <c:v>1.8512330658100919</c:v>
                </c:pt>
                <c:pt idx="8">
                  <c:v>2.0427816036026241</c:v>
                </c:pt>
                <c:pt idx="9">
                  <c:v>2.2314500176891041</c:v>
                </c:pt>
                <c:pt idx="10">
                  <c:v>2.4206871006494222</c:v>
                </c:pt>
                <c:pt idx="11">
                  <c:v>2.559017883994231</c:v>
                </c:pt>
                <c:pt idx="12">
                  <c:v>2.650964863960326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2845.4062786350651</c:v>
                </c:pt>
                <c:pt idx="2">
                  <c:v>2391.6738779752068</c:v>
                </c:pt>
                <c:pt idx="3">
                  <c:v>2113.859470233006</c:v>
                </c:pt>
                <c:pt idx="4">
                  <c:v>2248.0749845772189</c:v>
                </c:pt>
                <c:pt idx="5">
                  <c:v>1744.444349180256</c:v>
                </c:pt>
                <c:pt idx="6">
                  <c:v>3161.252492552157</c:v>
                </c:pt>
                <c:pt idx="7">
                  <c:v>5803.3368100316602</c:v>
                </c:pt>
                <c:pt idx="8">
                  <c:v>7539.7804620033749</c:v>
                </c:pt>
                <c:pt idx="9">
                  <c:v>10016.807725808831</c:v>
                </c:pt>
                <c:pt idx="10">
                  <c:v>11860.486177224109</c:v>
                </c:pt>
                <c:pt idx="11">
                  <c:v>13249.276169817391</c:v>
                </c:pt>
                <c:pt idx="12">
                  <c:v>15253.82782112429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0.68676815272128167</c:v>
                </c:pt>
                <c:pt idx="2">
                  <c:v>1.245570576243419</c:v>
                </c:pt>
                <c:pt idx="3">
                  <c:v>1.73026487654439</c:v>
                </c:pt>
                <c:pt idx="4">
                  <c:v>2.1560358815239691</c:v>
                </c:pt>
                <c:pt idx="5">
                  <c:v>2.5760118564846</c:v>
                </c:pt>
                <c:pt idx="6">
                  <c:v>2.9260842432837348</c:v>
                </c:pt>
                <c:pt idx="7">
                  <c:v>3.3529419706331471</c:v>
                </c:pt>
                <c:pt idx="8">
                  <c:v>3.7284206933313588</c:v>
                </c:pt>
                <c:pt idx="9">
                  <c:v>3.9661891807708392</c:v>
                </c:pt>
                <c:pt idx="10">
                  <c:v>4.231063989812724</c:v>
                </c:pt>
                <c:pt idx="11">
                  <c:v>4.3954429127457351</c:v>
                </c:pt>
                <c:pt idx="12">
                  <c:v>4.4896401607702501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0.13103609070754779</c:v>
                </c:pt>
                <c:pt idx="2">
                  <c:v>0.26607103680990912</c:v>
                </c:pt>
                <c:pt idx="3">
                  <c:v>0.45010763829724421</c:v>
                </c:pt>
                <c:pt idx="4">
                  <c:v>0.67325964834003937</c:v>
                </c:pt>
                <c:pt idx="5">
                  <c:v>0.87964553496314601</c:v>
                </c:pt>
                <c:pt idx="6">
                  <c:v>1.071453887634686</c:v>
                </c:pt>
                <c:pt idx="7">
                  <c:v>1.2495860433574459</c:v>
                </c:pt>
                <c:pt idx="8">
                  <c:v>1.4076611763845941</c:v>
                </c:pt>
                <c:pt idx="9">
                  <c:v>1.5428234271559269</c:v>
                </c:pt>
                <c:pt idx="10">
                  <c:v>1.656307129190119</c:v>
                </c:pt>
                <c:pt idx="11">
                  <c:v>1.7427536279732041</c:v>
                </c:pt>
                <c:pt idx="12">
                  <c:v>1.809555655352501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760.34178838212256</c:v>
                </c:pt>
                <c:pt idx="2">
                  <c:v>722.50687992569783</c:v>
                </c:pt>
                <c:pt idx="3">
                  <c:v>579.32596461913954</c:v>
                </c:pt>
                <c:pt idx="4">
                  <c:v>393.59655966309168</c:v>
                </c:pt>
                <c:pt idx="5">
                  <c:v>325.93501970297888</c:v>
                </c:pt>
                <c:pt idx="6">
                  <c:v>592.13589853816529</c:v>
                </c:pt>
                <c:pt idx="7">
                  <c:v>948.21759484056929</c:v>
                </c:pt>
                <c:pt idx="8">
                  <c:v>1168.546778189713</c:v>
                </c:pt>
                <c:pt idx="9">
                  <c:v>1426.71825206876</c:v>
                </c:pt>
                <c:pt idx="10">
                  <c:v>1721.0248483472731</c:v>
                </c:pt>
                <c:pt idx="11">
                  <c:v>2003.507781178896</c:v>
                </c:pt>
                <c:pt idx="12">
                  <c:v>2264.163195506283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0.3761786958338309</c:v>
                </c:pt>
                <c:pt idx="2">
                  <c:v>0.60513675677515399</c:v>
                </c:pt>
                <c:pt idx="3">
                  <c:v>0.88858369677291127</c:v>
                </c:pt>
                <c:pt idx="4">
                  <c:v>1.1497473371994771</c:v>
                </c:pt>
                <c:pt idx="5">
                  <c:v>1.5385079205682599</c:v>
                </c:pt>
                <c:pt idx="6">
                  <c:v>1.8976495301696661</c:v>
                </c:pt>
                <c:pt idx="7">
                  <c:v>2.2572867684208759</c:v>
                </c:pt>
                <c:pt idx="8">
                  <c:v>2.6040854560087858</c:v>
                </c:pt>
                <c:pt idx="9">
                  <c:v>2.8587142018394189</c:v>
                </c:pt>
                <c:pt idx="10">
                  <c:v>3.0336877732788761</c:v>
                </c:pt>
                <c:pt idx="11">
                  <c:v>3.1060336795811829</c:v>
                </c:pt>
                <c:pt idx="12">
                  <c:v>3.072794724643849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51</xdr:col>
      <xdr:colOff>203342</xdr:colOff>
      <xdr:row>29</xdr:row>
      <xdr:rowOff>128427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I1" zoomScale="71" zoomScaleNormal="71" workbookViewId="0">
      <selection activeCell="BA13" sqref="BA1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0.26097690405437102</v>
      </c>
      <c r="C3">
        <v>2845.4062786350651</v>
      </c>
      <c r="D3">
        <v>0.68676815272128167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0.56988003529891862</v>
      </c>
      <c r="C4">
        <v>2391.6738779752068</v>
      </c>
      <c r="D4">
        <v>1.245570576243419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0.85870952990137306</v>
      </c>
      <c r="C5">
        <v>2113.859470233006</v>
      </c>
      <c r="D5">
        <v>1.73026487654439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1.154592459671075</v>
      </c>
      <c r="C6">
        <v>2248.0749845772189</v>
      </c>
      <c r="D6">
        <v>2.1560358815239691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1.424930145341111</v>
      </c>
      <c r="C7">
        <v>1744.444349180256</v>
      </c>
      <c r="D7">
        <v>2.5760118564846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1.641329279400725</v>
      </c>
      <c r="C8">
        <v>3161.252492552157</v>
      </c>
      <c r="D8">
        <v>2.9260842432837348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1.8512330658100919</v>
      </c>
      <c r="C9">
        <v>5803.3368100316602</v>
      </c>
      <c r="D9">
        <v>3.3529419706331471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2.0427816036026241</v>
      </c>
      <c r="C10">
        <v>7539.7804620033749</v>
      </c>
      <c r="D10">
        <v>3.7284206933313588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2.2314500176891041</v>
      </c>
      <c r="C11">
        <v>10016.807725808831</v>
      </c>
      <c r="D11">
        <v>3.9661891807708392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2.4206871006494222</v>
      </c>
      <c r="C12">
        <v>11860.486177224109</v>
      </c>
      <c r="D12">
        <v>4.231063989812724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2.559017883994231</v>
      </c>
      <c r="C13">
        <v>13249.276169817391</v>
      </c>
      <c r="D13">
        <v>4.3954429127457351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2.650964863960326</v>
      </c>
      <c r="C14">
        <v>15253.82782112429</v>
      </c>
      <c r="D14">
        <v>4.4896401607702501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0.13103609070754779</v>
      </c>
      <c r="C16">
        <v>760.34178838212256</v>
      </c>
      <c r="D16">
        <v>0.3761786958338309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0.26607103680990912</v>
      </c>
      <c r="C17">
        <v>722.50687992569783</v>
      </c>
      <c r="D17">
        <v>0.60513675677515399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0.45010763829724421</v>
      </c>
      <c r="C18">
        <v>579.32596461913954</v>
      </c>
      <c r="D18">
        <v>0.88858369677291127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0.67325964834003937</v>
      </c>
      <c r="C19">
        <v>393.59655966309168</v>
      </c>
      <c r="D19">
        <v>1.1497473371994771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0.87964553496314601</v>
      </c>
      <c r="C20">
        <v>325.93501970297888</v>
      </c>
      <c r="D20">
        <v>1.5385079205682599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1.071453887634686</v>
      </c>
      <c r="C21">
        <v>592.13589853816529</v>
      </c>
      <c r="D21">
        <v>1.8976495301696661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1.2495860433574459</v>
      </c>
      <c r="C22">
        <v>948.21759484056929</v>
      </c>
      <c r="D22">
        <v>2.2572867684208759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1.4076611763845941</v>
      </c>
      <c r="C23">
        <v>1168.546778189713</v>
      </c>
      <c r="D23">
        <v>2.6040854560087858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1.5428234271559269</v>
      </c>
      <c r="C24">
        <v>1426.71825206876</v>
      </c>
      <c r="D24">
        <v>2.8587142018394189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1.656307129190119</v>
      </c>
      <c r="C25">
        <v>1721.0248483472731</v>
      </c>
      <c r="D25">
        <v>3.0336877732788761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1.7427536279732041</v>
      </c>
      <c r="C26">
        <v>2003.507781178896</v>
      </c>
      <c r="D26">
        <v>3.1060336795811829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1.809555655352501</v>
      </c>
      <c r="C27">
        <v>2264.163195506283</v>
      </c>
      <c r="D27">
        <v>3.072794724643849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0.31520098647501699</v>
      </c>
      <c r="T31">
        <f t="shared" ref="T31:T38" si="2">ABS((K3-C3)/K3)</f>
        <v>5.465493379605451E-2</v>
      </c>
      <c r="U31">
        <f t="shared" ref="U31:U42" si="3">ABS((L3-D3)/L3)</f>
        <v>0.10809330815417967</v>
      </c>
      <c r="X31">
        <f t="shared" ref="X31:X42" si="4">ABS((J16-B16)/J16)</f>
        <v>0.30002088297250112</v>
      </c>
      <c r="Y31">
        <f t="shared" si="0"/>
        <v>9.7655131927664026E-4</v>
      </c>
      <c r="Z31">
        <f t="shared" si="0"/>
        <v>5.7196251043030374E-2</v>
      </c>
    </row>
    <row r="32" spans="1:26">
      <c r="S32">
        <f t="shared" si="1"/>
        <v>0.17120413714526087</v>
      </c>
      <c r="T32">
        <f t="shared" si="2"/>
        <v>1.101844339243499E-2</v>
      </c>
      <c r="U32">
        <f t="shared" si="3"/>
        <v>7.7355128708578538E-2</v>
      </c>
      <c r="X32">
        <f t="shared" si="4"/>
        <v>0.22269635755212058</v>
      </c>
      <c r="Y32">
        <f t="shared" si="0"/>
        <v>0.16683927636579099</v>
      </c>
      <c r="Z32">
        <f t="shared" si="0"/>
        <v>9.9498873846497082E-2</v>
      </c>
    </row>
    <row r="33" spans="18:26">
      <c r="S33">
        <f t="shared" si="1"/>
        <v>0.1256394156385571</v>
      </c>
      <c r="T33">
        <f t="shared" si="2"/>
        <v>9.3717134243818209E-2</v>
      </c>
      <c r="U33">
        <f t="shared" si="3"/>
        <v>0.10348970127233677</v>
      </c>
      <c r="X33">
        <f t="shared" si="4"/>
        <v>8.3283832388504661E-2</v>
      </c>
      <c r="Y33">
        <f t="shared" si="0"/>
        <v>3.5673123165814186E-3</v>
      </c>
      <c r="Z33">
        <f t="shared" si="0"/>
        <v>0.13645899244615031</v>
      </c>
    </row>
    <row r="34" spans="18:26">
      <c r="S34">
        <f t="shared" si="1"/>
        <v>0.10057454259478461</v>
      </c>
      <c r="T34">
        <f t="shared" si="2"/>
        <v>0.13563503153703468</v>
      </c>
      <c r="U34">
        <f t="shared" si="3"/>
        <v>8.2537922755757873E-2</v>
      </c>
      <c r="X34">
        <f t="shared" si="4"/>
        <v>2.6800161404973398E-2</v>
      </c>
      <c r="Y34">
        <f t="shared" si="0"/>
        <v>0.15099965560161419</v>
      </c>
      <c r="Z34">
        <f t="shared" si="0"/>
        <v>0.20767187843740814</v>
      </c>
    </row>
    <row r="35" spans="18:26">
      <c r="S35">
        <f t="shared" si="1"/>
        <v>4.9603051196484442E-2</v>
      </c>
      <c r="T35">
        <f>ABS((K7-C7)/K7)</f>
        <v>0.2576769380248955</v>
      </c>
      <c r="U35">
        <f t="shared" si="3"/>
        <v>8.9748460606148453E-2</v>
      </c>
      <c r="X35">
        <f t="shared" si="4"/>
        <v>9.9554166277872835E-2</v>
      </c>
      <c r="Y35">
        <f t="shared" si="0"/>
        <v>0.22377942437966444</v>
      </c>
      <c r="Z35">
        <f t="shared" si="0"/>
        <v>0.15790480538135745</v>
      </c>
    </row>
    <row r="36" spans="18:26">
      <c r="S36">
        <f t="shared" si="1"/>
        <v>2.2494622475894822E-2</v>
      </c>
      <c r="T36">
        <f t="shared" si="2"/>
        <v>8.5320143469094931E-2</v>
      </c>
      <c r="U36">
        <f t="shared" si="3"/>
        <v>5.9136899265680075E-2</v>
      </c>
      <c r="X36">
        <f t="shared" si="4"/>
        <v>7.6571673158074754E-2</v>
      </c>
      <c r="Y36">
        <f t="shared" si="0"/>
        <v>7.5478961003322227E-3</v>
      </c>
      <c r="Z36">
        <f t="shared" si="0"/>
        <v>0.20031625361581701</v>
      </c>
    </row>
    <row r="37" spans="18:26">
      <c r="S37">
        <f t="shared" si="1"/>
        <v>2.8326125440850333E-2</v>
      </c>
      <c r="T37">
        <f t="shared" si="2"/>
        <v>9.1739928408960933E-2</v>
      </c>
      <c r="U37">
        <f t="shared" si="3"/>
        <v>2.8132762135319719E-2</v>
      </c>
      <c r="X37">
        <f t="shared" si="4"/>
        <v>6.2013178683796806E-2</v>
      </c>
      <c r="Y37">
        <f t="shared" si="0"/>
        <v>0.10296335330995608</v>
      </c>
      <c r="Z37">
        <f t="shared" si="0"/>
        <v>0.23766066584907936</v>
      </c>
    </row>
    <row r="38" spans="18:26">
      <c r="S38">
        <f t="shared" si="1"/>
        <v>5.8972911552135521E-2</v>
      </c>
      <c r="T38">
        <f t="shared" si="2"/>
        <v>9.5147803388929239E-2</v>
      </c>
      <c r="U38">
        <f t="shared" si="3"/>
        <v>1.3157797100912683E-2</v>
      </c>
      <c r="X38">
        <f t="shared" si="4"/>
        <v>0.10380010416719036</v>
      </c>
      <c r="Y38">
        <f t="shared" si="0"/>
        <v>7.245482579819483E-2</v>
      </c>
      <c r="Z38">
        <f t="shared" si="0"/>
        <v>0.19997374623386005</v>
      </c>
    </row>
    <row r="39" spans="18:26">
      <c r="S39">
        <f t="shared" si="1"/>
        <v>3.9534275517968419E-2</v>
      </c>
      <c r="T39">
        <f>ABS((K11-C11)/K11)</f>
        <v>5.2264341122428386E-2</v>
      </c>
      <c r="U39">
        <f t="shared" si="3"/>
        <v>3.4700550827037263E-3</v>
      </c>
      <c r="X39">
        <f t="shared" si="4"/>
        <v>0.13731635699176531</v>
      </c>
      <c r="Y39">
        <f t="shared" si="0"/>
        <v>3.9579023658379391E-2</v>
      </c>
      <c r="Z39">
        <f t="shared" si="0"/>
        <v>0.16485124106356444</v>
      </c>
    </row>
    <row r="40" spans="18:26">
      <c r="S40">
        <f t="shared" si="1"/>
        <v>2.489945593175338E-2</v>
      </c>
      <c r="T40">
        <f t="shared" ref="T40:T41" si="5">ABS((K12-C12)/K12)</f>
        <v>6.2333113341642259E-3</v>
      </c>
      <c r="U40">
        <f t="shared" si="3"/>
        <v>1.2216265505436438E-2</v>
      </c>
      <c r="X40">
        <f t="shared" si="4"/>
        <v>0.15222033618768541</v>
      </c>
      <c r="Y40">
        <f t="shared" si="0"/>
        <v>6.7037540050389338E-2</v>
      </c>
      <c r="Z40">
        <f t="shared" si="0"/>
        <v>0.14011117537446824</v>
      </c>
    </row>
    <row r="41" spans="18:26">
      <c r="S41">
        <f t="shared" si="1"/>
        <v>3.2214702369627514E-2</v>
      </c>
      <c r="T41">
        <f t="shared" si="5"/>
        <v>1.2687018858530054E-2</v>
      </c>
      <c r="U41">
        <f t="shared" si="3"/>
        <v>5.5559020937250821E-3</v>
      </c>
      <c r="X41">
        <f t="shared" si="4"/>
        <v>0.17428521369600861</v>
      </c>
      <c r="Y41">
        <f t="shared" si="0"/>
        <v>8.3738725146803694E-2</v>
      </c>
      <c r="Z41">
        <f t="shared" si="0"/>
        <v>0.14504990928125985</v>
      </c>
    </row>
    <row r="42" spans="18:26">
      <c r="S42">
        <f>ABS((J14-B14)/J14)</f>
        <v>3.252988432527059E-2</v>
      </c>
      <c r="T42">
        <f>ABS((K14-C14)/K14)</f>
        <v>1.1387542111186956E-2</v>
      </c>
      <c r="U42">
        <f t="shared" si="3"/>
        <v>2.8216415417694811E-2</v>
      </c>
      <c r="X42">
        <f t="shared" si="4"/>
        <v>0.17937705530248013</v>
      </c>
      <c r="Y42">
        <f t="shared" si="0"/>
        <v>6.3536660015164143E-2</v>
      </c>
      <c r="Z42">
        <f t="shared" si="0"/>
        <v>0.11319055565834081</v>
      </c>
    </row>
    <row r="43" spans="18:26">
      <c r="R43" t="s">
        <v>5</v>
      </c>
      <c r="S43">
        <f>( SUM(S31:S41)/12)*100</f>
        <v>8.0722018861527829</v>
      </c>
      <c r="T43">
        <f>( SUM(T31:T41)/12)*100</f>
        <v>7.4674585631362129</v>
      </c>
      <c r="U43">
        <f>( SUM(U31:U41)/12)*100</f>
        <v>4.8574516890064903</v>
      </c>
      <c r="X43">
        <f t="shared" ref="X43:Z43" si="6">( SUM(X31:X41)/12)*100</f>
        <v>11.98801886233745</v>
      </c>
      <c r="Y43">
        <f t="shared" si="6"/>
        <v>7.6623632003915265</v>
      </c>
      <c r="Z43">
        <f t="shared" si="6"/>
        <v>14.555781604770768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2020-03-18T23:16:33Z</dcterms:modified>
</cp:coreProperties>
</file>