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AD8E86BE-CAA0-469C-BDDC-EB94DEC8A7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<sst xmlns="http://schemas.openxmlformats.org/spreadsheetml/2006/main" count="6" uniqueCount="6">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</sst>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0.26097694039344788</c:v>
                </c:pt>
                <c:pt idx="2">
                  <c:v>0.65417146682739258</c:v>
                </c:pt>
                <c:pt idx="3">
                  <c:v>0.95231205224990845</c:v>
                </c:pt>
                <c:pt idx="4">
                  <c:v>1.2668870687484739</c:v>
                </c:pt>
                <c:pt idx="5">
                  <c:v>1.5326607227325439</c:v>
                </c:pt>
                <c:pt idx="6">
                  <c:v>1.7232885360717769</c:v>
                </c:pt>
                <c:pt idx="7">
                  <c:v>1.9133386611938481</c:v>
                </c:pt>
                <c:pt idx="8">
                  <c:v>2.0832581520080571</c:v>
                </c:pt>
                <c:pt idx="9">
                  <c:v>2.2902250289916992</c:v>
                </c:pt>
                <c:pt idx="10">
                  <c:v>2.4740078449249272</c:v>
                </c:pt>
                <c:pt idx="11">
                  <c:v>2.5910792350769039</c:v>
                </c:pt>
                <c:pt idx="12">
                  <c:v>2.707181453704834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2845.406494140625</c:v>
                </c:pt>
                <c:pt idx="2">
                  <c:v>2277.8408203125</c:v>
                </c:pt>
                <c:pt idx="3">
                  <c:v>2213.712158203125</c:v>
                </c:pt>
                <c:pt idx="4">
                  <c:v>2498.81005859375</c:v>
                </c:pt>
                <c:pt idx="5">
                  <c:v>2202.721435546875</c:v>
                </c:pt>
                <c:pt idx="6">
                  <c:v>4051.52783203125</c:v>
                </c:pt>
                <c:pt idx="7">
                  <c:v>6392.99365234375</c:v>
                </c:pt>
                <c:pt idx="8">
                  <c:v>8226.044921875</c:v>
                </c:pt>
                <c:pt idx="9">
                  <c:v>10697.2724609375</c:v>
                </c:pt>
                <c:pt idx="10">
                  <c:v>12185.3115234375</c:v>
                </c:pt>
                <c:pt idx="11">
                  <c:v>13348.8095703125</c:v>
                </c:pt>
                <c:pt idx="12">
                  <c:v>15479.1474609375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0.68676811456680298</c:v>
                </c:pt>
                <c:pt idx="2">
                  <c:v>1.3344013690948491</c:v>
                </c:pt>
                <c:pt idx="3">
                  <c:v>1.8516168594360349</c:v>
                </c:pt>
                <c:pt idx="4">
                  <c:v>2.3505034446716309</c:v>
                </c:pt>
                <c:pt idx="5">
                  <c:v>2.7731525897979741</c:v>
                </c:pt>
                <c:pt idx="6">
                  <c:v>3.1544206142425542</c:v>
                </c:pt>
                <c:pt idx="7">
                  <c:v>3.4714689254760742</c:v>
                </c:pt>
                <c:pt idx="8">
                  <c:v>3.7662315368652339</c:v>
                </c:pt>
                <c:pt idx="9">
                  <c:v>3.956511259078979</c:v>
                </c:pt>
                <c:pt idx="10">
                  <c:v>4.2721338272094727</c:v>
                </c:pt>
                <c:pt idx="11">
                  <c:v>4.3767790794372559</c:v>
                </c:pt>
                <c:pt idx="12">
                  <c:v>4.5331697463989258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0.13103608787059781</c:v>
                </c:pt>
                <c:pt idx="2">
                  <c:v>0.30252447724342352</c:v>
                </c:pt>
                <c:pt idx="3">
                  <c:v>0.50890767574310303</c:v>
                </c:pt>
                <c:pt idx="4">
                  <c:v>0.7211298942565918</c:v>
                </c:pt>
                <c:pt idx="5">
                  <c:v>0.93394798040390015</c:v>
                </c:pt>
                <c:pt idx="6">
                  <c:v>1.1592423915863039</c:v>
                </c:pt>
                <c:pt idx="7">
                  <c:v>1.361825227737427</c:v>
                </c:pt>
                <c:pt idx="8">
                  <c:v>1.539598703384399</c:v>
                </c:pt>
                <c:pt idx="9">
                  <c:v>1.6944136619567871</c:v>
                </c:pt>
                <c:pt idx="10">
                  <c:v>1.850251317024231</c:v>
                </c:pt>
                <c:pt idx="11">
                  <c:v>1.9729006290435791</c:v>
                </c:pt>
                <c:pt idx="12">
                  <c:v>2.0917754173278809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760.341796875</c:v>
                </c:pt>
                <c:pt idx="2">
                  <c:v>738.93701171875</c:v>
                </c:pt>
                <c:pt idx="3">
                  <c:v>527.573974609375</c:v>
                </c:pt>
                <c:pt idx="4">
                  <c:v>421.93038940429688</c:v>
                </c:pt>
                <c:pt idx="5">
                  <c:v>360.94967651367188</c:v>
                </c:pt>
                <c:pt idx="6">
                  <c:v>647.55322265625</c:v>
                </c:pt>
                <c:pt idx="7">
                  <c:v>841.562255859375</c:v>
                </c:pt>
                <c:pt idx="8">
                  <c:v>919.042236328125</c:v>
                </c:pt>
                <c:pt idx="9">
                  <c:v>1103.998046875</c:v>
                </c:pt>
                <c:pt idx="10">
                  <c:v>1286.341064453125</c:v>
                </c:pt>
                <c:pt idx="11">
                  <c:v>1500.244140625</c:v>
                </c:pt>
                <c:pt idx="12">
                  <c:v>1686.077392578125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0.37617871165275568</c:v>
                </c:pt>
                <c:pt idx="2">
                  <c:v>0.63726085424423218</c:v>
                </c:pt>
                <c:pt idx="3">
                  <c:v>0.96074968576431274</c:v>
                </c:pt>
                <c:pt idx="4">
                  <c:v>1.2631727457046511</c:v>
                </c:pt>
                <c:pt idx="5">
                  <c:v>1.750959515571594</c:v>
                </c:pt>
                <c:pt idx="6">
                  <c:v>2.1292955875396729</c:v>
                </c:pt>
                <c:pt idx="7">
                  <c:v>2.5929126739501949</c:v>
                </c:pt>
                <c:pt idx="8">
                  <c:v>3.0373139381408691</c:v>
                </c:pt>
                <c:pt idx="9">
                  <c:v>3.2638075351715088</c:v>
                </c:pt>
                <c:pt idx="10">
                  <c:v>3.3651366233825679</c:v>
                </c:pt>
                <c:pt idx="11">
                  <c:v>3.3640670776367192</c:v>
                </c:pt>
                <c:pt idx="12">
                  <c:v>3.3586218357086182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AF42" sqref="AF4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0.26097694039344788</v>
      </c>
      <c r="C3">
        <v>2845.406494140625</v>
      </c>
      <c r="D3">
        <v>0.68676811456680298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0.65417146682739258</v>
      </c>
      <c r="C4">
        <v>2277.8408203125</v>
      </c>
      <c r="D4">
        <v>1.3344013690948491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0.95231205224990845</v>
      </c>
      <c r="C5">
        <v>2213.712158203125</v>
      </c>
      <c r="D5">
        <v>1.8516168594360349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1.2668870687484739</v>
      </c>
      <c r="C6">
        <v>2498.81005859375</v>
      </c>
      <c r="D6">
        <v>2.3505034446716309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1.5326607227325439</v>
      </c>
      <c r="C7">
        <v>2202.721435546875</v>
      </c>
      <c r="D7">
        <v>2.7731525897979741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1.7232885360717769</v>
      </c>
      <c r="C8">
        <v>4051.52783203125</v>
      </c>
      <c r="D8">
        <v>3.1544206142425542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1.9133386611938481</v>
      </c>
      <c r="C9">
        <v>6392.99365234375</v>
      </c>
      <c r="D9">
        <v>3.4714689254760742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2.0832581520080571</v>
      </c>
      <c r="C10">
        <v>8226.044921875</v>
      </c>
      <c r="D10">
        <v>3.7662315368652339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2.2902250289916992</v>
      </c>
      <c r="C11">
        <v>10697.2724609375</v>
      </c>
      <c r="D11">
        <v>3.956511259078979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2.4740078449249272</v>
      </c>
      <c r="C12">
        <v>12185.3115234375</v>
      </c>
      <c r="D12">
        <v>4.2721338272094727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2.5910792350769039</v>
      </c>
      <c r="C13">
        <v>13348.8095703125</v>
      </c>
      <c r="D13">
        <v>4.3767790794372559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2.707181453704834</v>
      </c>
      <c r="C14">
        <v>15479.1474609375</v>
      </c>
      <c r="D14">
        <v>4.5331697463989258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0.13103608787059781</v>
      </c>
      <c r="C16">
        <v>760.341796875</v>
      </c>
      <c r="D16">
        <v>0.37617871165275568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0.30252447724342352</v>
      </c>
      <c r="C17">
        <v>738.93701171875</v>
      </c>
      <c r="D17">
        <v>0.63726085424423218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0.50890767574310303</v>
      </c>
      <c r="C18">
        <v>527.573974609375</v>
      </c>
      <c r="D18">
        <v>0.96074968576431274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0.7211298942565918</v>
      </c>
      <c r="C19">
        <v>421.93038940429688</v>
      </c>
      <c r="D19">
        <v>1.2631727457046511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0.93394798040390015</v>
      </c>
      <c r="C20">
        <v>360.94967651367188</v>
      </c>
      <c r="D20">
        <v>1.750959515571594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1.1592423915863039</v>
      </c>
      <c r="C21">
        <v>647.55322265625</v>
      </c>
      <c r="D21">
        <v>2.1292955875396729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1.361825227737427</v>
      </c>
      <c r="C22">
        <v>841.562255859375</v>
      </c>
      <c r="D22">
        <v>2.5929126739501949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1.539598703384399</v>
      </c>
      <c r="C23">
        <v>919.042236328125</v>
      </c>
      <c r="D23">
        <v>3.0373139381408691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1.6944136619567871</v>
      </c>
      <c r="C24">
        <v>1103.998046875</v>
      </c>
      <c r="D24">
        <v>3.2638075351715088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1.850251317024231</v>
      </c>
      <c r="C25">
        <v>1286.341064453125</v>
      </c>
      <c r="D25">
        <v>3.3651366233825679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1.9729006290435791</v>
      </c>
      <c r="C26">
        <v>1500.244140625</v>
      </c>
      <c r="D26">
        <v>3.3640670776367192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2.0917754173278809</v>
      </c>
      <c r="C27">
        <v>1686.077392578125</v>
      </c>
      <c r="D27">
        <v>3.3586218357086182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0.31520089112188959</v>
      </c>
      <c r="T31">
        <f t="shared" ref="T31:T38" si="2">ABS((K3-C3)/K3)</f>
        <v>5.4655013673576308E-2</v>
      </c>
      <c r="U31">
        <f t="shared" ref="U31:U42" si="3">ABS((L3-D3)/L3)</f>
        <v>0.1080933577054507</v>
      </c>
      <c r="X31">
        <f t="shared" ref="X31:X42" si="4">ABS((J16-B16)/J16)</f>
        <v>0.30002089812714844</v>
      </c>
      <c r="Y31">
        <f t="shared" si="0"/>
        <v>9.7656249999997008E-4</v>
      </c>
      <c r="Z31">
        <f t="shared" si="0"/>
        <v>5.7196211396602352E-2</v>
      </c>
    </row>
    <row r="32" spans="1:26">
      <c r="S32">
        <f t="shared" si="1"/>
        <v>4.8616249523861857E-2</v>
      </c>
      <c r="T32">
        <f t="shared" si="2"/>
        <v>5.8089574451478776E-2</v>
      </c>
      <c r="U32">
        <f t="shared" si="3"/>
        <v>1.155454141122297E-2</v>
      </c>
      <c r="X32">
        <f t="shared" si="4"/>
        <v>0.11620076762073174</v>
      </c>
      <c r="Y32">
        <f t="shared" si="0"/>
        <v>0.19337372693596566</v>
      </c>
      <c r="Z32">
        <f t="shared" si="0"/>
        <v>5.1695157374654556E-2</v>
      </c>
    </row>
    <row r="33" spans="18:26">
      <c r="S33">
        <f t="shared" si="1"/>
        <v>3.0330870328980273E-2</v>
      </c>
      <c r="T33">
        <f t="shared" si="2"/>
        <v>5.0906918389193694E-2</v>
      </c>
      <c r="U33">
        <f t="shared" si="3"/>
        <v>4.06130261989456E-2</v>
      </c>
      <c r="X33">
        <f t="shared" si="4"/>
        <v>3.647184469063755E-2</v>
      </c>
      <c r="Y33">
        <f t="shared" si="0"/>
        <v>9.2580023031690717E-2</v>
      </c>
      <c r="Z33">
        <f t="shared" si="0"/>
        <v>6.6326835991921448E-2</v>
      </c>
    </row>
    <row r="34" spans="18:26">
      <c r="S34">
        <f t="shared" si="1"/>
        <v>1.3097243321279243E-2</v>
      </c>
      <c r="T34">
        <f t="shared" si="2"/>
        <v>3.922961097424299E-2</v>
      </c>
      <c r="U34">
        <f t="shared" si="3"/>
        <v>2.1423177516203003E-4</v>
      </c>
      <c r="X34">
        <f t="shared" si="4"/>
        <v>4.2396493577033574E-2</v>
      </c>
      <c r="Y34">
        <f t="shared" si="0"/>
        <v>8.9882680318600403E-2</v>
      </c>
      <c r="Z34">
        <f t="shared" si="0"/>
        <v>0.12950675645741089</v>
      </c>
    </row>
    <row r="35" spans="18:26">
      <c r="S35">
        <f t="shared" si="1"/>
        <v>2.2250865558956757E-2</v>
      </c>
      <c r="T35">
        <f>ABS((K7-C7)/K7)</f>
        <v>6.2663752224752983E-2</v>
      </c>
      <c r="U35">
        <f t="shared" si="3"/>
        <v>2.0087424099655828E-2</v>
      </c>
      <c r="X35">
        <f t="shared" si="4"/>
        <v>4.3967672838673193E-2</v>
      </c>
      <c r="Y35">
        <f t="shared" si="0"/>
        <v>0.14039133957210789</v>
      </c>
      <c r="Z35">
        <f t="shared" si="0"/>
        <v>4.1620407459444959E-2</v>
      </c>
    </row>
    <row r="36" spans="18:26">
      <c r="S36">
        <f t="shared" si="1"/>
        <v>2.6316798327542648E-2</v>
      </c>
      <c r="T36">
        <f t="shared" si="2"/>
        <v>0.17227298511087541</v>
      </c>
      <c r="U36">
        <f t="shared" si="3"/>
        <v>1.4283155705001377E-2</v>
      </c>
      <c r="X36">
        <f t="shared" si="4"/>
        <v>9.1149565948132037E-4</v>
      </c>
      <c r="Y36">
        <f t="shared" si="0"/>
        <v>0.10184315578739143</v>
      </c>
      <c r="Z36">
        <f t="shared" si="0"/>
        <v>0.1026988674506224</v>
      </c>
    </row>
    <row r="37" spans="18:26">
      <c r="S37">
        <f t="shared" si="1"/>
        <v>4.2718146094100863E-3</v>
      </c>
      <c r="T37">
        <f t="shared" si="2"/>
        <v>5.4521431905573065E-4</v>
      </c>
      <c r="U37">
        <f t="shared" si="3"/>
        <v>6.222876949586678E-3</v>
      </c>
      <c r="X37">
        <f t="shared" si="4"/>
        <v>2.2237822952579887E-2</v>
      </c>
      <c r="Y37">
        <f t="shared" si="0"/>
        <v>2.1097759847185118E-2</v>
      </c>
      <c r="Z37">
        <f t="shared" si="0"/>
        <v>0.12431182912860689</v>
      </c>
    </row>
    <row r="38" spans="18:26">
      <c r="S38">
        <f t="shared" si="1"/>
        <v>4.0326998337913561E-2</v>
      </c>
      <c r="T38">
        <f t="shared" si="2"/>
        <v>1.2788919453208607E-2</v>
      </c>
      <c r="U38">
        <f t="shared" si="3"/>
        <v>2.3432482843813524E-2</v>
      </c>
      <c r="X38">
        <f t="shared" si="4"/>
        <v>1.9800914633985495E-2</v>
      </c>
      <c r="Y38">
        <f t="shared" si="0"/>
        <v>0.15653245564599388</v>
      </c>
      <c r="Z38">
        <f t="shared" si="0"/>
        <v>6.6877438359180086E-2</v>
      </c>
    </row>
    <row r="39" spans="18:26">
      <c r="S39">
        <f t="shared" si="1"/>
        <v>1.4236203248956624E-2</v>
      </c>
      <c r="T39">
        <f>ABS((K11-C11)/K11)</f>
        <v>1.2117517024703787E-2</v>
      </c>
      <c r="U39">
        <f t="shared" si="3"/>
        <v>5.9016936987489783E-3</v>
      </c>
      <c r="X39">
        <f t="shared" si="4"/>
        <v>5.2553309127271797E-2</v>
      </c>
      <c r="Y39">
        <f t="shared" si="0"/>
        <v>0.19557122786723993</v>
      </c>
      <c r="Z39">
        <f t="shared" si="0"/>
        <v>4.6506708977064347E-2</v>
      </c>
    </row>
    <row r="40" spans="18:26">
      <c r="S40">
        <f t="shared" si="1"/>
        <v>3.4208076838158014E-3</v>
      </c>
      <c r="T40">
        <f t="shared" ref="T40:T41" si="5">ABS((K12-C12)/K12)</f>
        <v>2.0983162246918347E-2</v>
      </c>
      <c r="U40">
        <f t="shared" si="3"/>
        <v>2.2041585456811709E-2</v>
      </c>
      <c r="X40">
        <f t="shared" si="4"/>
        <v>5.2950137163212896E-2</v>
      </c>
      <c r="Y40">
        <f t="shared" si="0"/>
        <v>0.20246694497295248</v>
      </c>
      <c r="Z40">
        <f t="shared" si="0"/>
        <v>4.6163088610383249E-2</v>
      </c>
    </row>
    <row r="41" spans="18:26">
      <c r="S41">
        <f t="shared" si="1"/>
        <v>2.0089541231032543E-2</v>
      </c>
      <c r="T41">
        <f t="shared" si="5"/>
        <v>5.2699632317600286E-3</v>
      </c>
      <c r="U41">
        <f t="shared" si="3"/>
        <v>9.7784888151004681E-3</v>
      </c>
      <c r="X41">
        <f t="shared" si="4"/>
        <v>6.5241813207818022E-2</v>
      </c>
      <c r="Y41">
        <f t="shared" si="0"/>
        <v>0.1884869688835398</v>
      </c>
      <c r="Z41">
        <f t="shared" si="0"/>
        <v>7.4025026799691945E-2</v>
      </c>
    </row>
    <row r="42" spans="18:26">
      <c r="S42">
        <f>ABS((J14-B14)/J14)</f>
        <v>1.2013629537303746E-2</v>
      </c>
      <c r="T42">
        <f>ABS((K14-C14)/K14)</f>
        <v>2.6327102159483314E-2</v>
      </c>
      <c r="U42">
        <f t="shared" si="3"/>
        <v>1.8794427186379723E-2</v>
      </c>
      <c r="X42">
        <f t="shared" si="4"/>
        <v>5.1392037854119534E-2</v>
      </c>
      <c r="Y42">
        <f t="shared" si="0"/>
        <v>0.20800535836435485</v>
      </c>
      <c r="Z42">
        <f t="shared" si="0"/>
        <v>3.0700768915261672E-2</v>
      </c>
    </row>
    <row r="43" spans="18:26">
      <c r="R43" t="s">
        <v>5</v>
      </c>
      <c r="S43">
        <f>( SUM(S31:S41)/12)*100</f>
        <v>4.4846523607803253</v>
      </c>
      <c r="T43">
        <f>( SUM(T31:T41)/12)*100</f>
        <v>4.0793552591647222</v>
      </c>
      <c r="U43">
        <f>( SUM(U31:U41)/12)*100</f>
        <v>2.1851905388291657</v>
      </c>
      <c r="X43">
        <f t="shared" ref="X43:Z43" si="6">( SUM(X31:X41)/12)*100</f>
        <v>6.2729430799881154</v>
      </c>
      <c r="Y43">
        <f t="shared" si="6"/>
        <v>11.526690378022227</v>
      </c>
      <c r="Z43">
        <f t="shared" si="6"/>
        <v>6.7244027333798595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2020-03-18T23:16:14Z</dcterms:modified>
</cp:coreProperties>
</file>