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1577A7F1-2263-49D9-AD9B-9A0129C4732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<sst xmlns="http://schemas.openxmlformats.org/spreadsheetml/2006/main" count="6" uniqueCount="6">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</sst>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0.36686490678965211</c:v>
                </c:pt>
                <c:pt idx="2">
                  <c:v>0.68829928352337466</c:v>
                </c:pt>
                <c:pt idx="3">
                  <c:v>0.98576759244665468</c:v>
                </c:pt>
                <c:pt idx="4">
                  <c:v>1.276669232942115</c:v>
                </c:pt>
                <c:pt idx="5">
                  <c:v>1.5554521792402249</c:v>
                </c:pt>
                <c:pt idx="6">
                  <c:v>1.791503957889597</c:v>
                </c:pt>
                <c:pt idx="7">
                  <c:v>2.012865018556691</c:v>
                </c:pt>
                <c:pt idx="8">
                  <c:v>2.264121550205962</c:v>
                </c:pt>
                <c:pt idx="9">
                  <c:v>2.4913787375019121</c:v>
                </c:pt>
                <c:pt idx="10">
                  <c:v>2.7052360836996958</c:v>
                </c:pt>
                <c:pt idx="11">
                  <c:v>2.8858429633744072</c:v>
                </c:pt>
                <c:pt idx="12">
                  <c:v>3.0336174739083481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2758.734817612567</c:v>
                </c:pt>
                <c:pt idx="2">
                  <c:v>2243.0429560075531</c:v>
                </c:pt>
                <c:pt idx="3">
                  <c:v>2134.1722636257568</c:v>
                </c:pt>
                <c:pt idx="4">
                  <c:v>2166.825974717402</c:v>
                </c:pt>
                <c:pt idx="5">
                  <c:v>2514.3559207265071</c:v>
                </c:pt>
                <c:pt idx="6">
                  <c:v>3359.977337842658</c:v>
                </c:pt>
                <c:pt idx="7">
                  <c:v>6654.2516193017491</c:v>
                </c:pt>
                <c:pt idx="8">
                  <c:v>8124.1367437059653</c:v>
                </c:pt>
                <c:pt idx="9">
                  <c:v>10078.068244400431</c:v>
                </c:pt>
                <c:pt idx="10">
                  <c:v>11785.01287619834</c:v>
                </c:pt>
                <c:pt idx="11">
                  <c:v>13200.56975811566</c:v>
                </c:pt>
                <c:pt idx="12">
                  <c:v>15211.330496880641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0.60263632051964056</c:v>
                </c:pt>
                <c:pt idx="2">
                  <c:v>1.1999585091325089</c:v>
                </c:pt>
                <c:pt idx="3">
                  <c:v>1.689090187131036</c:v>
                </c:pt>
                <c:pt idx="4">
                  <c:v>2.1302220195948269</c:v>
                </c:pt>
                <c:pt idx="5">
                  <c:v>2.5532407020241692</c:v>
                </c:pt>
                <c:pt idx="6">
                  <c:v>2.9777788050304781</c:v>
                </c:pt>
                <c:pt idx="7">
                  <c:v>3.4309346708005499</c:v>
                </c:pt>
                <c:pt idx="8">
                  <c:v>3.818602896851365</c:v>
                </c:pt>
                <c:pt idx="9">
                  <c:v>4.2135941698788244</c:v>
                </c:pt>
                <c:pt idx="10">
                  <c:v>4.4830374822726684</c:v>
                </c:pt>
                <c:pt idx="11">
                  <c:v>4.6551315952152876</c:v>
                </c:pt>
                <c:pt idx="12">
                  <c:v>4.7677983111990034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0.20479072630216999</c:v>
                </c:pt>
                <c:pt idx="2">
                  <c:v>0.34685519613782517</c:v>
                </c:pt>
                <c:pt idx="3">
                  <c:v>0.49135041040092481</c:v>
                </c:pt>
                <c:pt idx="4">
                  <c:v>0.66423815377611317</c:v>
                </c:pt>
                <c:pt idx="5">
                  <c:v>0.86631467944656193</c:v>
                </c:pt>
                <c:pt idx="6">
                  <c:v>1.075557337815805</c:v>
                </c:pt>
                <c:pt idx="7">
                  <c:v>1.2835667937769331</c:v>
                </c:pt>
                <c:pt idx="8">
                  <c:v>1.470913328820018</c:v>
                </c:pt>
                <c:pt idx="9">
                  <c:v>1.6261193451847209</c:v>
                </c:pt>
                <c:pt idx="10">
                  <c:v>1.747176513505988</c:v>
                </c:pt>
                <c:pt idx="11">
                  <c:v>1.8327794227371581</c:v>
                </c:pt>
                <c:pt idx="12">
                  <c:v>1.8875215250182229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702.38131118961246</c:v>
                </c:pt>
                <c:pt idx="2">
                  <c:v>698.56630652684498</c:v>
                </c:pt>
                <c:pt idx="3">
                  <c:v>676.30731855551221</c:v>
                </c:pt>
                <c:pt idx="4">
                  <c:v>664.09838723932853</c:v>
                </c:pt>
                <c:pt idx="5">
                  <c:v>651.94494875136115</c:v>
                </c:pt>
                <c:pt idx="6">
                  <c:v>797.0149112056074</c:v>
                </c:pt>
                <c:pt idx="7">
                  <c:v>973.89651926644819</c:v>
                </c:pt>
                <c:pt idx="8">
                  <c:v>1282.952371077605</c:v>
                </c:pt>
                <c:pt idx="9">
                  <c:v>1631.286326710208</c:v>
                </c:pt>
                <c:pt idx="10">
                  <c:v>1962.747662468104</c:v>
                </c:pt>
                <c:pt idx="11">
                  <c:v>2206.4122164680039</c:v>
                </c:pt>
                <c:pt idx="12">
                  <c:v>2487.427389448721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0.26142515701389168</c:v>
                </c:pt>
                <c:pt idx="2">
                  <c:v>0.54921174743352541</c:v>
                </c:pt>
                <c:pt idx="3">
                  <c:v>0.80575654015399301</c:v>
                </c:pt>
                <c:pt idx="4">
                  <c:v>1.103103951186891</c:v>
                </c:pt>
                <c:pt idx="5">
                  <c:v>1.4314044202408109</c:v>
                </c:pt>
                <c:pt idx="6">
                  <c:v>1.7456027940569889</c:v>
                </c:pt>
                <c:pt idx="7">
                  <c:v>2.0523868100581382</c:v>
                </c:pt>
                <c:pt idx="8">
                  <c:v>2.3437155206490492</c:v>
                </c:pt>
                <c:pt idx="9">
                  <c:v>2.6089658969275611</c:v>
                </c:pt>
                <c:pt idx="10">
                  <c:v>2.810177884563652</c:v>
                </c:pt>
                <c:pt idx="11">
                  <c:v>2.890054384910397</c:v>
                </c:pt>
                <c:pt idx="12">
                  <c:v>2.8692832668587132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0" zoomScaleNormal="50" workbookViewId="0">
      <selection activeCell="AC35" sqref="AC35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0.36686490678965211</v>
      </c>
      <c r="C3">
        <v>2758.734817612567</v>
      </c>
      <c r="D3">
        <v>0.60263632051964056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0.68829928352337466</v>
      </c>
      <c r="C4">
        <v>2243.0429560075531</v>
      </c>
      <c r="D4">
        <v>1.1999585091325089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0.98576759244665468</v>
      </c>
      <c r="C5">
        <v>2134.1722636257568</v>
      </c>
      <c r="D5">
        <v>1.689090187131036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1.276669232942115</v>
      </c>
      <c r="C6">
        <v>2166.825974717402</v>
      </c>
      <c r="D6">
        <v>2.1302220195948269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1.5554521792402249</v>
      </c>
      <c r="C7">
        <v>2514.3559207265071</v>
      </c>
      <c r="D7">
        <v>2.5532407020241692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1.791503957889597</v>
      </c>
      <c r="C8">
        <v>3359.977337842658</v>
      </c>
      <c r="D8">
        <v>2.9777788050304781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2.012865018556691</v>
      </c>
      <c r="C9">
        <v>6654.2516193017491</v>
      </c>
      <c r="D9">
        <v>3.4309346708005499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2.264121550205962</v>
      </c>
      <c r="C10">
        <v>8124.1367437059653</v>
      </c>
      <c r="D10">
        <v>3.818602896851365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2.4913787375019121</v>
      </c>
      <c r="C11">
        <v>10078.068244400431</v>
      </c>
      <c r="D11">
        <v>4.2135941698788244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2.7052360836996958</v>
      </c>
      <c r="C12">
        <v>11785.01287619834</v>
      </c>
      <c r="D12">
        <v>4.4830374822726684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2.8858429633744072</v>
      </c>
      <c r="C13">
        <v>13200.56975811566</v>
      </c>
      <c r="D13">
        <v>4.6551315952152876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3.0336174739083481</v>
      </c>
      <c r="C14">
        <v>15211.330496880641</v>
      </c>
      <c r="D14">
        <v>4.7677983111990034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0.20479072630216999</v>
      </c>
      <c r="C16">
        <v>702.38131118961246</v>
      </c>
      <c r="D16">
        <v>0.26142515701389168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0.34685519613782517</v>
      </c>
      <c r="C17">
        <v>698.56630652684498</v>
      </c>
      <c r="D17">
        <v>0.54921174743352541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0.49135041040092481</v>
      </c>
      <c r="C18">
        <v>676.30731855551221</v>
      </c>
      <c r="D18">
        <v>0.80575654015399301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0.66423815377611317</v>
      </c>
      <c r="C19">
        <v>664.09838723932853</v>
      </c>
      <c r="D19">
        <v>1.103103951186891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0.86631467944656193</v>
      </c>
      <c r="C20">
        <v>651.94494875136115</v>
      </c>
      <c r="D20">
        <v>1.4314044202408109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1.075557337815805</v>
      </c>
      <c r="C21">
        <v>797.0149112056074</v>
      </c>
      <c r="D21">
        <v>1.7456027940569889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1.2835667937769331</v>
      </c>
      <c r="C22">
        <v>973.89651926644819</v>
      </c>
      <c r="D22">
        <v>2.0523868100581382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1.470913328820018</v>
      </c>
      <c r="C23">
        <v>1282.952371077605</v>
      </c>
      <c r="D23">
        <v>2.3437155206490492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1.6261193451847209</v>
      </c>
      <c r="C24">
        <v>1631.286326710208</v>
      </c>
      <c r="D24">
        <v>2.6089658969275611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1.747176513505988</v>
      </c>
      <c r="C25">
        <v>1962.747662468104</v>
      </c>
      <c r="D25">
        <v>2.810177884563652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1.8327794227371581</v>
      </c>
      <c r="C26">
        <v>2206.4122164680039</v>
      </c>
      <c r="D26">
        <v>2.890054384910397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1.8875215250182229</v>
      </c>
      <c r="C27">
        <v>2487.427389448721</v>
      </c>
      <c r="D27">
        <v>2.8692832668587132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3.7352645527021472E-2</v>
      </c>
      <c r="T31">
        <f t="shared" ref="T31:T38" si="2">ABS((K3-C3)/K3)</f>
        <v>2.2530001524330389E-2</v>
      </c>
      <c r="U31">
        <f t="shared" ref="U31:U42" si="3">ABS((L3-D3)/L3)</f>
        <v>0.21735542789657072</v>
      </c>
      <c r="X31">
        <f t="shared" ref="X31:X42" si="4">ABS((J16-B16)/J16)</f>
        <v>9.396755503295931E-2</v>
      </c>
      <c r="Y31">
        <f t="shared" si="0"/>
        <v>7.5327394431789832E-2</v>
      </c>
      <c r="Z31">
        <f t="shared" si="0"/>
        <v>0.34479910522834167</v>
      </c>
    </row>
    <row r="32" spans="1:26">
      <c r="S32">
        <f t="shared" si="1"/>
        <v>1.0169917442912622E-3</v>
      </c>
      <c r="T32">
        <f t="shared" si="2"/>
        <v>7.2478846468807701E-2</v>
      </c>
      <c r="U32">
        <f t="shared" si="3"/>
        <v>0.1111418450870305</v>
      </c>
      <c r="X32">
        <f t="shared" si="4"/>
        <v>1.3307613607435523E-2</v>
      </c>
      <c r="Y32">
        <f t="shared" si="0"/>
        <v>0.12817555963637747</v>
      </c>
      <c r="Z32">
        <f t="shared" si="0"/>
        <v>0.18272061393820629</v>
      </c>
    </row>
    <row r="33" spans="18:26">
      <c r="S33">
        <f t="shared" si="1"/>
        <v>3.7344389030187462E-3</v>
      </c>
      <c r="T33">
        <f t="shared" si="2"/>
        <v>8.5008354466009128E-2</v>
      </c>
      <c r="U33">
        <f t="shared" si="3"/>
        <v>0.12482373723780517</v>
      </c>
      <c r="X33">
        <f t="shared" si="4"/>
        <v>7.1366680432752869E-4</v>
      </c>
      <c r="Y33">
        <f t="shared" si="0"/>
        <v>0.16323928200122503</v>
      </c>
      <c r="Z33">
        <f t="shared" si="0"/>
        <v>0.21695185602138672</v>
      </c>
    </row>
    <row r="34" spans="18:26">
      <c r="S34">
        <f t="shared" si="1"/>
        <v>5.4769549410961117E-3</v>
      </c>
      <c r="T34">
        <f t="shared" si="2"/>
        <v>0.16687455794381742</v>
      </c>
      <c r="U34">
        <f t="shared" si="3"/>
        <v>9.3522544853265166E-2</v>
      </c>
      <c r="X34">
        <f t="shared" si="4"/>
        <v>3.9840772223022264E-2</v>
      </c>
      <c r="Y34">
        <f t="shared" si="0"/>
        <v>0.43248142200027717</v>
      </c>
      <c r="Z34">
        <f t="shared" si="0"/>
        <v>0.23981534616022954</v>
      </c>
    </row>
    <row r="35" spans="18:26">
      <c r="S35">
        <f t="shared" si="1"/>
        <v>3.7452263883295443E-2</v>
      </c>
      <c r="T35">
        <f>ABS((K7-C7)/K7)</f>
        <v>6.9947795609540106E-2</v>
      </c>
      <c r="U35">
        <f t="shared" si="3"/>
        <v>9.7794804938456131E-2</v>
      </c>
      <c r="X35">
        <f t="shared" si="4"/>
        <v>0.11320024624161946</v>
      </c>
      <c r="Y35">
        <f t="shared" si="0"/>
        <v>0.55261954930069346</v>
      </c>
      <c r="Z35">
        <f t="shared" si="0"/>
        <v>0.21652741092456981</v>
      </c>
    </row>
    <row r="36" spans="18:26">
      <c r="S36">
        <f t="shared" si="1"/>
        <v>6.694298010219582E-2</v>
      </c>
      <c r="T36">
        <f t="shared" si="2"/>
        <v>2.7820904351787142E-2</v>
      </c>
      <c r="U36">
        <f t="shared" si="3"/>
        <v>4.2514853687949127E-2</v>
      </c>
      <c r="X36">
        <f t="shared" si="4"/>
        <v>7.3035130728428099E-2</v>
      </c>
      <c r="Y36">
        <f t="shared" si="0"/>
        <v>0.35615945415281153</v>
      </c>
      <c r="Z36">
        <f t="shared" si="0"/>
        <v>0.26438988872440411</v>
      </c>
    </row>
    <row r="37" spans="18:26">
      <c r="S37">
        <f t="shared" si="1"/>
        <v>5.6511137180711199E-2</v>
      </c>
      <c r="T37">
        <f t="shared" si="2"/>
        <v>4.1433790588284371E-2</v>
      </c>
      <c r="U37">
        <f t="shared" si="3"/>
        <v>5.5261823766522469E-3</v>
      </c>
      <c r="X37">
        <f t="shared" si="4"/>
        <v>3.6505934711805278E-2</v>
      </c>
      <c r="Y37">
        <f t="shared" si="0"/>
        <v>0.13283298739845079</v>
      </c>
      <c r="Z37">
        <f t="shared" si="0"/>
        <v>0.30686024651869698</v>
      </c>
    </row>
    <row r="38" spans="18:26">
      <c r="S38">
        <f t="shared" si="1"/>
        <v>4.2989474021541421E-2</v>
      </c>
      <c r="T38">
        <f t="shared" si="2"/>
        <v>2.501896240122066E-2</v>
      </c>
      <c r="U38">
        <f t="shared" si="3"/>
        <v>3.7663830666131749E-2</v>
      </c>
      <c r="X38">
        <f t="shared" si="4"/>
        <v>6.3530063780468563E-2</v>
      </c>
      <c r="Y38">
        <f t="shared" si="0"/>
        <v>0.17745261662775799</v>
      </c>
      <c r="Z38">
        <f t="shared" si="0"/>
        <v>0.2799645097852384</v>
      </c>
    </row>
    <row r="39" spans="18:26">
      <c r="S39">
        <f t="shared" si="1"/>
        <v>7.2344827401502998E-2</v>
      </c>
      <c r="T39">
        <f>ABS((K11-C11)/K11)</f>
        <v>4.6468205313511916E-2</v>
      </c>
      <c r="U39">
        <f t="shared" si="3"/>
        <v>5.8692002482116687E-2</v>
      </c>
      <c r="X39">
        <f t="shared" si="4"/>
        <v>9.0740692694743399E-2</v>
      </c>
      <c r="Y39">
        <f t="shared" si="0"/>
        <v>0.18863766154926251</v>
      </c>
      <c r="Z39">
        <f t="shared" si="0"/>
        <v>0.23781305961800728</v>
      </c>
    </row>
    <row r="40" spans="18:26">
      <c r="S40">
        <f t="shared" si="1"/>
        <v>8.9722490916292405E-2</v>
      </c>
      <c r="T40">
        <f t="shared" ref="T40:T41" si="5">ABS((K12-C12)/K12)</f>
        <v>1.2557070016762595E-2</v>
      </c>
      <c r="U40">
        <f t="shared" si="3"/>
        <v>7.2497005328389638E-2</v>
      </c>
      <c r="X40">
        <f t="shared" si="4"/>
        <v>0.10570890438348364</v>
      </c>
      <c r="Y40">
        <f t="shared" si="0"/>
        <v>0.21690598454219348</v>
      </c>
      <c r="Z40">
        <f t="shared" si="0"/>
        <v>0.20346431843433899</v>
      </c>
    </row>
    <row r="41" spans="18:26">
      <c r="S41">
        <f t="shared" si="1"/>
        <v>9.1386038640952669E-2</v>
      </c>
      <c r="T41">
        <f t="shared" si="5"/>
        <v>1.6316535816406429E-2</v>
      </c>
      <c r="U41">
        <f t="shared" si="3"/>
        <v>5.3197193487621655E-2</v>
      </c>
      <c r="X41">
        <f t="shared" si="4"/>
        <v>0.13163108938825061</v>
      </c>
      <c r="Y41">
        <f t="shared" si="0"/>
        <v>0.19349392355060518</v>
      </c>
      <c r="Z41">
        <f t="shared" si="0"/>
        <v>0.20449920591511231</v>
      </c>
    </row>
    <row r="42" spans="18:26">
      <c r="S42">
        <f>ABS((J14-B14)/J14)</f>
        <v>0.10711925619807604</v>
      </c>
      <c r="T42">
        <f>ABS((K14-C14)/K14)</f>
        <v>8.5698058146250807E-3</v>
      </c>
      <c r="U42">
        <f t="shared" si="3"/>
        <v>3.1990976450000722E-2</v>
      </c>
      <c r="X42">
        <f t="shared" si="4"/>
        <v>0.1440199877473933</v>
      </c>
      <c r="Y42">
        <f t="shared" si="0"/>
        <v>0.16840969019151716</v>
      </c>
      <c r="Z42">
        <f t="shared" si="0"/>
        <v>0.17192402110859645</v>
      </c>
    </row>
    <row r="43" spans="18:26">
      <c r="R43" t="s">
        <v>5</v>
      </c>
      <c r="S43">
        <f>( SUM(S31:S41)/12)*100</f>
        <v>4.2077520271826625</v>
      </c>
      <c r="T43">
        <f>( SUM(T31:T41)/12)*100</f>
        <v>4.8871252041706494</v>
      </c>
      <c r="U43">
        <f>( SUM(U31:U41)/12)*100</f>
        <v>7.6227452336832409</v>
      </c>
      <c r="X43">
        <f t="shared" ref="X43:Z43" si="6">( SUM(X31:X41)/12)*100</f>
        <v>6.3515139133045313</v>
      </c>
      <c r="Y43">
        <f t="shared" si="6"/>
        <v>21.811048626595372</v>
      </c>
      <c r="Z43">
        <f t="shared" si="6"/>
        <v>22.481713010571102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2020-03-18T14:01:46Z</dcterms:modified>
</cp:coreProperties>
</file>