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9068CF14-D272-4CDF-9678-9D469C1FEF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<sst xmlns="http://schemas.openxmlformats.org/spreadsheetml/2006/main" count="6" uniqueCount="6">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</sst>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0.28953372393444238</c:v>
                </c:pt>
                <c:pt idx="2">
                  <c:v>0.61751696322654992</c:v>
                </c:pt>
                <c:pt idx="3">
                  <c:v>0.91816936053410281</c:v>
                </c:pt>
                <c:pt idx="4">
                  <c:v>1.187592719673648</c:v>
                </c:pt>
                <c:pt idx="5">
                  <c:v>1.426978501424953</c:v>
                </c:pt>
                <c:pt idx="6">
                  <c:v>1.6508796228818421</c:v>
                </c:pt>
                <c:pt idx="7">
                  <c:v>1.8638008473865499</c:v>
                </c:pt>
                <c:pt idx="8">
                  <c:v>2.0666628259587099</c:v>
                </c:pt>
                <c:pt idx="9">
                  <c:v>2.2599238408116462</c:v>
                </c:pt>
                <c:pt idx="10">
                  <c:v>2.4312143587785919</c:v>
                </c:pt>
                <c:pt idx="11">
                  <c:v>2.5701195030374668</c:v>
                </c:pt>
                <c:pt idx="12">
                  <c:v>2.6802834442327779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2732.612396030906</c:v>
                </c:pt>
                <c:pt idx="2">
                  <c:v>2511.3647809193508</c:v>
                </c:pt>
                <c:pt idx="3">
                  <c:v>2223.1588319850612</c:v>
                </c:pt>
                <c:pt idx="4">
                  <c:v>2017.783183960506</c:v>
                </c:pt>
                <c:pt idx="5">
                  <c:v>2395.5966863661838</c:v>
                </c:pt>
                <c:pt idx="6">
                  <c:v>3713.3880599557469</c:v>
                </c:pt>
                <c:pt idx="7">
                  <c:v>5873.6930613656332</c:v>
                </c:pt>
                <c:pt idx="8">
                  <c:v>8282.5285486918219</c:v>
                </c:pt>
                <c:pt idx="9">
                  <c:v>10359.44488442733</c:v>
                </c:pt>
                <c:pt idx="10">
                  <c:v>12024.735275683661</c:v>
                </c:pt>
                <c:pt idx="11">
                  <c:v>13646.88788418353</c:v>
                </c:pt>
                <c:pt idx="12">
                  <c:v>15597.3834115052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0.67254044338424546</c:v>
                </c:pt>
                <c:pt idx="2">
                  <c:v>1.186228320471659</c:v>
                </c:pt>
                <c:pt idx="3">
                  <c:v>1.6862515717254241</c:v>
                </c:pt>
                <c:pt idx="4">
                  <c:v>2.1171031199790722</c:v>
                </c:pt>
                <c:pt idx="5">
                  <c:v>2.5249282136038791</c:v>
                </c:pt>
                <c:pt idx="6">
                  <c:v>2.9117791253891112</c:v>
                </c:pt>
                <c:pt idx="7">
                  <c:v>3.256063968012807</c:v>
                </c:pt>
                <c:pt idx="8">
                  <c:v>3.5556975227480661</c:v>
                </c:pt>
                <c:pt idx="9">
                  <c:v>3.8275698679670449</c:v>
                </c:pt>
                <c:pt idx="10">
                  <c:v>4.0719190699456851</c:v>
                </c:pt>
                <c:pt idx="11">
                  <c:v>4.2733715094561946</c:v>
                </c:pt>
                <c:pt idx="12">
                  <c:v>4.4188653767223203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0.20166049337545019</c:v>
                </c:pt>
                <c:pt idx="2">
                  <c:v>0.33708016301740451</c:v>
                </c:pt>
                <c:pt idx="3">
                  <c:v>0.49309090981322662</c:v>
                </c:pt>
                <c:pt idx="4">
                  <c:v>0.68287442863554604</c:v>
                </c:pt>
                <c:pt idx="5">
                  <c:v>0.88617308885810897</c:v>
                </c:pt>
                <c:pt idx="6">
                  <c:v>1.0908616285448389</c:v>
                </c:pt>
                <c:pt idx="7">
                  <c:v>1.289905975195252</c:v>
                </c:pt>
                <c:pt idx="8">
                  <c:v>1.475986700223695</c:v>
                </c:pt>
                <c:pt idx="9">
                  <c:v>1.6437901381264759</c:v>
                </c:pt>
                <c:pt idx="10">
                  <c:v>1.787839743479497</c:v>
                </c:pt>
                <c:pt idx="11">
                  <c:v>1.9007470048156929</c:v>
                </c:pt>
                <c:pt idx="12">
                  <c:v>1.9754899634637839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565.19463954748608</c:v>
                </c:pt>
                <c:pt idx="2">
                  <c:v>477.19879635983079</c:v>
                </c:pt>
                <c:pt idx="3">
                  <c:v>351.2809871595573</c:v>
                </c:pt>
                <c:pt idx="4">
                  <c:v>163.51769368309121</c:v>
                </c:pt>
                <c:pt idx="5">
                  <c:v>170.87049342180029</c:v>
                </c:pt>
                <c:pt idx="6">
                  <c:v>428.04258728443119</c:v>
                </c:pt>
                <c:pt idx="7">
                  <c:v>810.99172184273039</c:v>
                </c:pt>
                <c:pt idx="8">
                  <c:v>1205.17535401807</c:v>
                </c:pt>
                <c:pt idx="9">
                  <c:v>1558.742054252672</c:v>
                </c:pt>
                <c:pt idx="10">
                  <c:v>1868.4227094897831</c:v>
                </c:pt>
                <c:pt idx="11">
                  <c:v>2143.247250196117</c:v>
                </c:pt>
                <c:pt idx="12">
                  <c:v>2375.4877909339898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0.32842477259761571</c:v>
                </c:pt>
                <c:pt idx="2">
                  <c:v>0.58676978728859419</c:v>
                </c:pt>
                <c:pt idx="3">
                  <c:v>0.90832098693141283</c:v>
                </c:pt>
                <c:pt idx="4">
                  <c:v>1.2741722567829441</c:v>
                </c:pt>
                <c:pt idx="5">
                  <c:v>1.6552362413578621</c:v>
                </c:pt>
                <c:pt idx="6">
                  <c:v>2.0447785195390549</c:v>
                </c:pt>
                <c:pt idx="7">
                  <c:v>2.4200188880442699</c:v>
                </c:pt>
                <c:pt idx="8">
                  <c:v>2.7544677641747959</c:v>
                </c:pt>
                <c:pt idx="9">
                  <c:v>3.0276878285766662</c:v>
                </c:pt>
                <c:pt idx="10">
                  <c:v>3.2221075237669918</c:v>
                </c:pt>
                <c:pt idx="11">
                  <c:v>3.3218602548182159</c:v>
                </c:pt>
                <c:pt idx="12">
                  <c:v>3.317033695520291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0.28953372393444238</v>
      </c>
      <c r="C3">
        <v>2732.612396030906</v>
      </c>
      <c r="D3">
        <v>0.67254044338424546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0.61751696322654992</v>
      </c>
      <c r="C4">
        <v>2511.3647809193508</v>
      </c>
      <c r="D4">
        <v>1.186228320471659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0.91816936053410281</v>
      </c>
      <c r="C5">
        <v>2223.1588319850612</v>
      </c>
      <c r="D5">
        <v>1.6862515717254241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1.187592719673648</v>
      </c>
      <c r="C6">
        <v>2017.783183960506</v>
      </c>
      <c r="D6">
        <v>2.1171031199790722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1.426978501424953</v>
      </c>
      <c r="C7">
        <v>2395.5966863661838</v>
      </c>
      <c r="D7">
        <v>2.5249282136038791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1.6508796228818421</v>
      </c>
      <c r="C8">
        <v>3713.3880599557469</v>
      </c>
      <c r="D8">
        <v>2.9117791253891112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1.8638008473865499</v>
      </c>
      <c r="C9">
        <v>5873.6930613656332</v>
      </c>
      <c r="D9">
        <v>3.256063968012807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2.0666628259587099</v>
      </c>
      <c r="C10">
        <v>8282.5285486918219</v>
      </c>
      <c r="D10">
        <v>3.5556975227480661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2.2599238408116462</v>
      </c>
      <c r="C11">
        <v>10359.44488442733</v>
      </c>
      <c r="D11">
        <v>3.8275698679670449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2.4312143587785919</v>
      </c>
      <c r="C12">
        <v>12024.735275683661</v>
      </c>
      <c r="D12">
        <v>4.0719190699456851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2.5701195030374668</v>
      </c>
      <c r="C13">
        <v>13646.88788418353</v>
      </c>
      <c r="D13">
        <v>4.2733715094561946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2.6802834442327779</v>
      </c>
      <c r="C14">
        <v>15597.3834115052</v>
      </c>
      <c r="D14">
        <v>4.4188653767223203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0.20166049337545019</v>
      </c>
      <c r="C16">
        <v>565.19463954748608</v>
      </c>
      <c r="D16">
        <v>0.32842477259761571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0.33708016301740451</v>
      </c>
      <c r="C17">
        <v>477.19879635983079</v>
      </c>
      <c r="D17">
        <v>0.58676978728859419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0.49309090981322662</v>
      </c>
      <c r="C18">
        <v>351.2809871595573</v>
      </c>
      <c r="D18">
        <v>0.90832098693141283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0.68287442863554604</v>
      </c>
      <c r="C19">
        <v>163.51769368309121</v>
      </c>
      <c r="D19">
        <v>1.2741722567829441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0.88617308885810897</v>
      </c>
      <c r="C20">
        <v>170.87049342180029</v>
      </c>
      <c r="D20">
        <v>1.6552362413578621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1.0908616285448389</v>
      </c>
      <c r="C21">
        <v>428.04258728443119</v>
      </c>
      <c r="D21">
        <v>2.0447785195390549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1.289905975195252</v>
      </c>
      <c r="C22">
        <v>810.99172184273039</v>
      </c>
      <c r="D22">
        <v>2.4200188880442699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1.475986700223695</v>
      </c>
      <c r="C23">
        <v>1205.17535401807</v>
      </c>
      <c r="D23">
        <v>2.7544677641747959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1.6437901381264759</v>
      </c>
      <c r="C24">
        <v>1558.742054252672</v>
      </c>
      <c r="D24">
        <v>3.0276878285766662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1.787839743479497</v>
      </c>
      <c r="C25">
        <v>1868.4227094897831</v>
      </c>
      <c r="D25">
        <v>3.2221075237669918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1.9007470048156929</v>
      </c>
      <c r="C26">
        <v>2143.247250196117</v>
      </c>
      <c r="D26">
        <v>3.3218602548182159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1.9754899634637839</v>
      </c>
      <c r="C27">
        <v>2375.4877909339898</v>
      </c>
      <c r="D27">
        <v>3.317033695520291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0.24026837067845086</v>
      </c>
      <c r="T31">
        <f t="shared" ref="T31:T38" si="2">ABS((K3-C3)/K3)</f>
        <v>1.2847679175264986E-2</v>
      </c>
      <c r="U31">
        <f t="shared" ref="U31:U42" si="3">ABS((L3-D3)/L3)</f>
        <v>0.12657085274773319</v>
      </c>
      <c r="X31">
        <f t="shared" ref="X31:X42" si="4">ABS((J16-B16)/J16)</f>
        <v>7.7246225296208282E-2</v>
      </c>
      <c r="Y31">
        <f t="shared" si="0"/>
        <v>0.25593122755728531</v>
      </c>
      <c r="Z31">
        <f t="shared" si="0"/>
        <v>0.17688026917890803</v>
      </c>
    </row>
    <row r="32" spans="1:26">
      <c r="S32">
        <f t="shared" si="1"/>
        <v>0.10192413725050913</v>
      </c>
      <c r="T32">
        <f t="shared" si="2"/>
        <v>3.8474966472324013E-2</v>
      </c>
      <c r="U32">
        <f t="shared" si="3"/>
        <v>0.12131235520617854</v>
      </c>
      <c r="X32">
        <f t="shared" si="4"/>
        <v>1.5249304652630682E-2</v>
      </c>
      <c r="Y32">
        <f t="shared" si="0"/>
        <v>0.22933010923799943</v>
      </c>
      <c r="Z32">
        <f t="shared" si="0"/>
        <v>0.12683067367768727</v>
      </c>
    </row>
    <row r="33" spans="18:26">
      <c r="S33">
        <f t="shared" si="1"/>
        <v>6.5095855275325493E-2</v>
      </c>
      <c r="T33">
        <f t="shared" si="2"/>
        <v>4.6856810656150681E-2</v>
      </c>
      <c r="U33">
        <f t="shared" si="3"/>
        <v>0.12629452242206005</v>
      </c>
      <c r="X33">
        <f t="shared" si="4"/>
        <v>4.2584721246978147E-3</v>
      </c>
      <c r="Y33">
        <f t="shared" si="0"/>
        <v>0.39580153567327603</v>
      </c>
      <c r="Z33">
        <f t="shared" si="0"/>
        <v>0.1172779524476065</v>
      </c>
    </row>
    <row r="34" spans="18:26">
      <c r="S34">
        <f t="shared" si="1"/>
        <v>7.4867399179210148E-2</v>
      </c>
      <c r="T34">
        <f t="shared" si="2"/>
        <v>0.22418019410632492</v>
      </c>
      <c r="U34">
        <f t="shared" si="3"/>
        <v>9.9105055328054414E-2</v>
      </c>
      <c r="X34">
        <f t="shared" si="4"/>
        <v>1.290195340337371E-2</v>
      </c>
      <c r="Y34">
        <f t="shared" si="0"/>
        <v>0.64728711457486787</v>
      </c>
      <c r="Z34">
        <f t="shared" si="0"/>
        <v>0.12192663718355451</v>
      </c>
    </row>
    <row r="35" spans="18:26">
      <c r="S35">
        <f t="shared" si="1"/>
        <v>4.8236842910056095E-2</v>
      </c>
      <c r="T35">
        <f>ABS((K7-C7)/K7)</f>
        <v>1.9411521104938673E-2</v>
      </c>
      <c r="U35">
        <f t="shared" si="3"/>
        <v>0.10779921780781659</v>
      </c>
      <c r="X35">
        <f t="shared" si="4"/>
        <v>9.2872260356117328E-2</v>
      </c>
      <c r="Y35">
        <f t="shared" si="0"/>
        <v>0.59306860342510048</v>
      </c>
      <c r="Z35">
        <f t="shared" si="0"/>
        <v>9.4014098873638693E-2</v>
      </c>
    </row>
    <row r="36" spans="18:26">
      <c r="S36">
        <f t="shared" si="1"/>
        <v>1.6806847190851019E-2</v>
      </c>
      <c r="T36">
        <f t="shared" si="2"/>
        <v>7.4435296113209523E-2</v>
      </c>
      <c r="U36">
        <f t="shared" si="3"/>
        <v>6.3736615630510821E-2</v>
      </c>
      <c r="X36">
        <f t="shared" si="4"/>
        <v>5.9845187843800031E-2</v>
      </c>
      <c r="Y36">
        <f t="shared" si="0"/>
        <v>0.27166481659957264</v>
      </c>
      <c r="Z36">
        <f t="shared" si="0"/>
        <v>0.13831499387313315</v>
      </c>
    </row>
    <row r="37" spans="18:26">
      <c r="S37">
        <f t="shared" si="1"/>
        <v>2.172955732387679E-2</v>
      </c>
      <c r="T37">
        <f t="shared" si="2"/>
        <v>8.0728716072807932E-2</v>
      </c>
      <c r="U37">
        <f t="shared" si="3"/>
        <v>5.6213342604983542E-2</v>
      </c>
      <c r="X37">
        <f t="shared" si="4"/>
        <v>3.1747503981945716E-2</v>
      </c>
      <c r="Y37">
        <f t="shared" si="0"/>
        <v>5.6657296914353443E-2</v>
      </c>
      <c r="Z37">
        <f t="shared" si="0"/>
        <v>0.18270216546968254</v>
      </c>
    </row>
    <row r="38" spans="18:26">
      <c r="S38">
        <f t="shared" si="1"/>
        <v>4.7971795670393391E-2</v>
      </c>
      <c r="T38">
        <f t="shared" si="2"/>
        <v>6.0102958506612755E-3</v>
      </c>
      <c r="U38">
        <f t="shared" si="3"/>
        <v>3.3777847079329917E-2</v>
      </c>
      <c r="X38">
        <f t="shared" si="4"/>
        <v>6.0300057156875878E-2</v>
      </c>
      <c r="Y38">
        <f t="shared" si="0"/>
        <v>0.10607136014874279</v>
      </c>
      <c r="Z38">
        <f t="shared" si="0"/>
        <v>0.15377334433954051</v>
      </c>
    </row>
    <row r="39" spans="18:26">
      <c r="S39">
        <f t="shared" si="1"/>
        <v>2.7278508667995492E-2</v>
      </c>
      <c r="T39">
        <f>ABS((K11-C11)/K11)</f>
        <v>1.9845883848604487E-2</v>
      </c>
      <c r="U39">
        <f t="shared" si="3"/>
        <v>3.8299028148983685E-2</v>
      </c>
      <c r="X39">
        <f t="shared" si="4"/>
        <v>8.085990934551783E-2</v>
      </c>
      <c r="Y39">
        <f t="shared" si="0"/>
        <v>0.13577823830710573</v>
      </c>
      <c r="Z39">
        <f t="shared" si="0"/>
        <v>0.11548704978771074</v>
      </c>
    </row>
    <row r="40" spans="18:26">
      <c r="S40">
        <f t="shared" si="1"/>
        <v>2.0658868568543001E-2</v>
      </c>
      <c r="T40">
        <f t="shared" ref="T40:T41" si="5">ABS((K12-C12)/K12)</f>
        <v>7.5287959060888424E-3</v>
      </c>
      <c r="U40">
        <f t="shared" si="3"/>
        <v>2.5856681831175749E-2</v>
      </c>
      <c r="X40">
        <f t="shared" si="4"/>
        <v>8.4895458115628278E-2</v>
      </c>
      <c r="Y40">
        <f t="shared" si="0"/>
        <v>0.15842439673245889</v>
      </c>
      <c r="Z40">
        <f t="shared" si="0"/>
        <v>8.6704216619333391E-2</v>
      </c>
    </row>
    <row r="41" spans="18:26">
      <c r="S41">
        <f t="shared" si="1"/>
        <v>2.8016223040062502E-2</v>
      </c>
      <c r="T41">
        <f t="shared" si="5"/>
        <v>1.6942313492613353E-2</v>
      </c>
      <c r="U41">
        <f t="shared" si="3"/>
        <v>3.3173866638869988E-2</v>
      </c>
      <c r="X41">
        <f t="shared" si="4"/>
        <v>9.9428122422205487E-2</v>
      </c>
      <c r="Y41">
        <f t="shared" si="0"/>
        <v>0.15932668913080375</v>
      </c>
      <c r="Z41">
        <f t="shared" si="0"/>
        <v>8.5642649375663113E-2</v>
      </c>
    </row>
    <row r="42" spans="18:26">
      <c r="S42">
        <f>ABS((J14-B14)/J14)</f>
        <v>2.1830063051429552E-2</v>
      </c>
      <c r="T42">
        <f>ABS((K14-C14)/K14)</f>
        <v>3.4166601125653728E-2</v>
      </c>
      <c r="U42">
        <f t="shared" si="3"/>
        <v>4.3535632744086547E-2</v>
      </c>
      <c r="X42">
        <f t="shared" si="4"/>
        <v>0.10412681353961994</v>
      </c>
      <c r="Y42">
        <f t="shared" si="0"/>
        <v>0.11582873358729377</v>
      </c>
      <c r="Z42">
        <f t="shared" si="0"/>
        <v>4.2703118175962146E-2</v>
      </c>
    </row>
    <row r="43" spans="18:26">
      <c r="R43" t="s">
        <v>5</v>
      </c>
      <c r="S43">
        <f>( SUM(S31:S41)/12)*100</f>
        <v>5.7737867146272848</v>
      </c>
      <c r="T43">
        <f>( SUM(T31:T41)/12)*100</f>
        <v>4.5605206066582387</v>
      </c>
      <c r="U43">
        <f>( SUM(U31:U41)/12)*100</f>
        <v>6.9344948787141387</v>
      </c>
      <c r="X43">
        <f t="shared" ref="X43:Z43" si="6">( SUM(X31:X41)/12)*100</f>
        <v>5.1633704558250084</v>
      </c>
      <c r="Y43">
        <f t="shared" si="6"/>
        <v>25.077844902513057</v>
      </c>
      <c r="Z43">
        <f t="shared" si="6"/>
        <v>11.662950423553822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2020-03-03T23:31:17Z</dcterms:modified>
</cp:coreProperties>
</file>