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2\Optimised_Networks\Predictions\"/>
    </mc:Choice>
  </mc:AlternateContent>
  <xr:revisionPtr revIDLastSave="0" documentId="13_ncr:1_{A50B9C4B-F094-4F0C-A002-697F69F7129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<sst xmlns="http://schemas.openxmlformats.org/spreadsheetml/2006/main" count="6" uniqueCount="6">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</sst>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0.22429721057415011</c:v>
                </c:pt>
                <c:pt idx="2">
                  <c:v>0.6473117470741272</c:v>
                </c:pt>
                <c:pt idx="3">
                  <c:v>0.9588921070098877</c:v>
                </c:pt>
                <c:pt idx="4">
                  <c:v>1.2462378740310669</c:v>
                </c:pt>
                <c:pt idx="5">
                  <c:v>1.4848673343658449</c:v>
                </c:pt>
                <c:pt idx="6">
                  <c:v>1.6948995590209961</c:v>
                </c:pt>
                <c:pt idx="7">
                  <c:v>1.90391993522644</c:v>
                </c:pt>
                <c:pt idx="8">
                  <c:v>2.0644600391387939</c:v>
                </c:pt>
                <c:pt idx="9">
                  <c:v>2.31348729133606</c:v>
                </c:pt>
                <c:pt idx="10">
                  <c:v>2.4797072410583501</c:v>
                </c:pt>
                <c:pt idx="11">
                  <c:v>2.56903076171875</c:v>
                </c:pt>
                <c:pt idx="12">
                  <c:v>2.731797456741333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2774.062255859375</c:v>
                </c:pt>
                <c:pt idx="2">
                  <c:v>2325.759033203125</c:v>
                </c:pt>
                <c:pt idx="3">
                  <c:v>2204.88134765625</c:v>
                </c:pt>
                <c:pt idx="4">
                  <c:v>2632.50732421875</c:v>
                </c:pt>
                <c:pt idx="5">
                  <c:v>2205.066650390625</c:v>
                </c:pt>
                <c:pt idx="6">
                  <c:v>4165.3291015625</c:v>
                </c:pt>
                <c:pt idx="7">
                  <c:v>6682.5400390625</c:v>
                </c:pt>
                <c:pt idx="8">
                  <c:v>8397.107421875</c:v>
                </c:pt>
                <c:pt idx="9">
                  <c:v>10793.810546875</c:v>
                </c:pt>
                <c:pt idx="10">
                  <c:v>12291.4814453125</c:v>
                </c:pt>
                <c:pt idx="11">
                  <c:v>13476.173828125</c:v>
                </c:pt>
                <c:pt idx="12">
                  <c:v>15328.8935546875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0.71234601736068726</c:v>
                </c:pt>
                <c:pt idx="2">
                  <c:v>1.336142301559448</c:v>
                </c:pt>
                <c:pt idx="3">
                  <c:v>1.8338978290557859</c:v>
                </c:pt>
                <c:pt idx="4">
                  <c:v>2.2541007995605469</c:v>
                </c:pt>
                <c:pt idx="5">
                  <c:v>2.670706033706665</c:v>
                </c:pt>
                <c:pt idx="6">
                  <c:v>3.046473503112793</c:v>
                </c:pt>
                <c:pt idx="7">
                  <c:v>3.3445239067077641</c:v>
                </c:pt>
                <c:pt idx="8">
                  <c:v>3.6579418182373051</c:v>
                </c:pt>
                <c:pt idx="9">
                  <c:v>3.8504960536956792</c:v>
                </c:pt>
                <c:pt idx="10">
                  <c:v>4.1701359748840332</c:v>
                </c:pt>
                <c:pt idx="11">
                  <c:v>4.3051652908325204</c:v>
                </c:pt>
                <c:pt idx="12">
                  <c:v>4.4506030082702637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0.1051159277558327</c:v>
                </c:pt>
                <c:pt idx="2">
                  <c:v>0.29298201203346252</c:v>
                </c:pt>
                <c:pt idx="3">
                  <c:v>0.50149422883987427</c:v>
                </c:pt>
                <c:pt idx="4">
                  <c:v>0.7097659707069397</c:v>
                </c:pt>
                <c:pt idx="5">
                  <c:v>0.90222084522247314</c:v>
                </c:pt>
                <c:pt idx="6">
                  <c:v>1.144627451896667</c:v>
                </c:pt>
                <c:pt idx="7">
                  <c:v>1.3562165498733521</c:v>
                </c:pt>
                <c:pt idx="8">
                  <c:v>1.567241311073303</c:v>
                </c:pt>
                <c:pt idx="9">
                  <c:v>1.7840539216995239</c:v>
                </c:pt>
                <c:pt idx="10">
                  <c:v>1.9318051338195801</c:v>
                </c:pt>
                <c:pt idx="11">
                  <c:v>2.000285148620605</c:v>
                </c:pt>
                <c:pt idx="12">
                  <c:v>2.0961623191833501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719.64453125</c:v>
                </c:pt>
                <c:pt idx="2">
                  <c:v>646.8173828125</c:v>
                </c:pt>
                <c:pt idx="3">
                  <c:v>485.05490112304688</c:v>
                </c:pt>
                <c:pt idx="4">
                  <c:v>527.760986328125</c:v>
                </c:pt>
                <c:pt idx="5">
                  <c:v>511.60568237304688</c:v>
                </c:pt>
                <c:pt idx="6">
                  <c:v>730.72509765625</c:v>
                </c:pt>
                <c:pt idx="7">
                  <c:v>1007.06103515625</c:v>
                </c:pt>
                <c:pt idx="8">
                  <c:v>1214.10498046875</c:v>
                </c:pt>
                <c:pt idx="9">
                  <c:v>1654.254150390625</c:v>
                </c:pt>
                <c:pt idx="10">
                  <c:v>2001.792846679688</c:v>
                </c:pt>
                <c:pt idx="11">
                  <c:v>2156.33056640625</c:v>
                </c:pt>
                <c:pt idx="12">
                  <c:v>2284.931396484375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0.35574552416801453</c:v>
                </c:pt>
                <c:pt idx="2">
                  <c:v>0.65838724374771118</c:v>
                </c:pt>
                <c:pt idx="3">
                  <c:v>1.010226249694824</c:v>
                </c:pt>
                <c:pt idx="4">
                  <c:v>1.283626794815063</c:v>
                </c:pt>
                <c:pt idx="5">
                  <c:v>1.6991932392120359</c:v>
                </c:pt>
                <c:pt idx="6">
                  <c:v>2.071591854095459</c:v>
                </c:pt>
                <c:pt idx="7">
                  <c:v>2.4354674816131592</c:v>
                </c:pt>
                <c:pt idx="8">
                  <c:v>2.871288537979126</c:v>
                </c:pt>
                <c:pt idx="9">
                  <c:v>3.1632194519042969</c:v>
                </c:pt>
                <c:pt idx="10">
                  <c:v>3.34083080291748</c:v>
                </c:pt>
                <c:pt idx="11">
                  <c:v>3.385676383972168</c:v>
                </c:pt>
                <c:pt idx="12">
                  <c:v>3.2946493625640869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B16" sqref="B16:D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0.22429721057415011</v>
      </c>
      <c r="C3">
        <v>2774.062255859375</v>
      </c>
      <c r="D3">
        <v>0.71234601736068726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0.6473117470741272</v>
      </c>
      <c r="C4">
        <v>2325.759033203125</v>
      </c>
      <c r="D4">
        <v>1.336142301559448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0.9588921070098877</v>
      </c>
      <c r="C5">
        <v>2204.88134765625</v>
      </c>
      <c r="D5">
        <v>1.8338978290557859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1.2462378740310669</v>
      </c>
      <c r="C6">
        <v>2632.50732421875</v>
      </c>
      <c r="D6">
        <v>2.2541007995605469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1.4848673343658449</v>
      </c>
      <c r="C7">
        <v>2205.066650390625</v>
      </c>
      <c r="D7">
        <v>2.670706033706665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1.6948995590209961</v>
      </c>
      <c r="C8">
        <v>4165.3291015625</v>
      </c>
      <c r="D8">
        <v>3.046473503112793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1.90391993522644</v>
      </c>
      <c r="C9">
        <v>6682.5400390625</v>
      </c>
      <c r="D9">
        <v>3.3445239067077641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2.0644600391387939</v>
      </c>
      <c r="C10">
        <v>8397.107421875</v>
      </c>
      <c r="D10">
        <v>3.6579418182373051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2.31348729133606</v>
      </c>
      <c r="C11">
        <v>10793.810546875</v>
      </c>
      <c r="D11">
        <v>3.8504960536956792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2.4797072410583501</v>
      </c>
      <c r="C12">
        <v>12291.4814453125</v>
      </c>
      <c r="D12">
        <v>4.1701359748840332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2.56903076171875</v>
      </c>
      <c r="C13">
        <v>13476.173828125</v>
      </c>
      <c r="D13">
        <v>4.3051652908325204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2.731797456741333</v>
      </c>
      <c r="C14">
        <v>15328.8935546875</v>
      </c>
      <c r="D14">
        <v>4.4506030082702637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0.1051159277558327</v>
      </c>
      <c r="C16">
        <v>719.64453125</v>
      </c>
      <c r="D16">
        <v>0.35574552416801453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0.29298201203346252</v>
      </c>
      <c r="C17">
        <v>646.8173828125</v>
      </c>
      <c r="D17">
        <v>0.65838724374771118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0.50149422883987427</v>
      </c>
      <c r="C18">
        <v>485.05490112304688</v>
      </c>
      <c r="D18">
        <v>1.010226249694824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0.7097659707069397</v>
      </c>
      <c r="C19">
        <v>527.760986328125</v>
      </c>
      <c r="D19">
        <v>1.283626794815063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0.90222084522247314</v>
      </c>
      <c r="C20">
        <v>511.60568237304688</v>
      </c>
      <c r="D20">
        <v>1.6991932392120359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1.144627451896667</v>
      </c>
      <c r="C21">
        <v>730.72509765625</v>
      </c>
      <c r="D21">
        <v>2.071591854095459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1.3562165498733521</v>
      </c>
      <c r="C22">
        <v>1007.06103515625</v>
      </c>
      <c r="D22">
        <v>2.4354674816131592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1.567241311073303</v>
      </c>
      <c r="C23">
        <v>1214.10498046875</v>
      </c>
      <c r="D23">
        <v>2.871288537979126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1.7840539216995239</v>
      </c>
      <c r="C24">
        <v>1654.254150390625</v>
      </c>
      <c r="D24">
        <v>3.1632194519042969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1.9318051338195801</v>
      </c>
      <c r="C25">
        <v>2001.792846679688</v>
      </c>
      <c r="D25">
        <v>3.34083080291748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2.000285148620605</v>
      </c>
      <c r="C26">
        <v>2156.33056640625</v>
      </c>
      <c r="D26">
        <v>3.385676383972168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2.0961623191833501</v>
      </c>
      <c r="C27">
        <v>2284.931396484375</v>
      </c>
      <c r="D27">
        <v>3.2946493625640869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0.41144788618695849</v>
      </c>
      <c r="T31">
        <f t="shared" ref="T31:T38" si="2">ABS((K3-C3)/K3)</f>
        <v>2.8211143964630623E-2</v>
      </c>
      <c r="U31">
        <f t="shared" ref="U31:U42" si="3">ABS((L3-D3)/L3)</f>
        <v>7.4875302128977611E-2</v>
      </c>
      <c r="X31">
        <f t="shared" ref="X31:X42" si="4">ABS((J16-B16)/J16)</f>
        <v>0.4384832919026031</v>
      </c>
      <c r="Y31">
        <f t="shared" si="0"/>
        <v>5.2600669760400239E-2</v>
      </c>
      <c r="Z31">
        <f t="shared" si="0"/>
        <v>0.10840720759896114</v>
      </c>
    </row>
    <row r="32" spans="1:26">
      <c r="S32">
        <f t="shared" si="1"/>
        <v>5.8592572608890038E-2</v>
      </c>
      <c r="T32">
        <f t="shared" si="2"/>
        <v>3.827490439514835E-2</v>
      </c>
      <c r="U32">
        <f t="shared" si="3"/>
        <v>1.0264961807816346E-2</v>
      </c>
      <c r="X32">
        <f t="shared" si="4"/>
        <v>0.14407825873951935</v>
      </c>
      <c r="Y32">
        <f t="shared" si="0"/>
        <v>4.4601716428455992E-2</v>
      </c>
      <c r="Z32">
        <f t="shared" si="0"/>
        <v>2.0257077756382229E-2</v>
      </c>
    </row>
    <row r="33" spans="18:26">
      <c r="S33">
        <f t="shared" si="1"/>
        <v>2.363088584676945E-2</v>
      </c>
      <c r="T33">
        <f t="shared" si="2"/>
        <v>5.4692984777272753E-2</v>
      </c>
      <c r="U33">
        <f t="shared" si="3"/>
        <v>4.9793870955551309E-2</v>
      </c>
      <c r="X33">
        <f t="shared" si="4"/>
        <v>2.1373174826627851E-2</v>
      </c>
      <c r="Y33">
        <f t="shared" si="0"/>
        <v>0.16571224437040438</v>
      </c>
      <c r="Z33">
        <f t="shared" si="0"/>
        <v>1.8244655301434324E-2</v>
      </c>
    </row>
    <row r="34" spans="18:26">
      <c r="S34">
        <f t="shared" si="1"/>
        <v>2.9182929009062216E-2</v>
      </c>
      <c r="T34">
        <f t="shared" si="2"/>
        <v>1.2175806362079118E-2</v>
      </c>
      <c r="U34">
        <f t="shared" si="3"/>
        <v>4.0808170399767321E-2</v>
      </c>
      <c r="X34">
        <f t="shared" si="4"/>
        <v>2.5969891163543982E-2</v>
      </c>
      <c r="Y34">
        <f t="shared" si="0"/>
        <v>0.13839729578974325</v>
      </c>
      <c r="Z34">
        <f t="shared" si="0"/>
        <v>0.1154112088656447</v>
      </c>
    </row>
    <row r="35" spans="18:26">
      <c r="S35">
        <f t="shared" si="1"/>
        <v>9.6262693484660353E-3</v>
      </c>
      <c r="T35">
        <f>ABS((K7-C7)/K7)</f>
        <v>6.1665779968074201E-2</v>
      </c>
      <c r="U35">
        <f t="shared" si="3"/>
        <v>5.6287620598351601E-2</v>
      </c>
      <c r="X35">
        <f t="shared" si="4"/>
        <v>7.6445035088061053E-2</v>
      </c>
      <c r="Y35">
        <f t="shared" si="0"/>
        <v>0.21839886252214075</v>
      </c>
      <c r="Z35">
        <f t="shared" si="0"/>
        <v>6.9954439402279175E-2</v>
      </c>
    </row>
    <row r="36" spans="18:26">
      <c r="S36">
        <f t="shared" si="1"/>
        <v>9.4095402423894081E-3</v>
      </c>
      <c r="T36">
        <f t="shared" si="2"/>
        <v>0.20520035460544014</v>
      </c>
      <c r="U36">
        <f t="shared" si="3"/>
        <v>2.042652633029161E-2</v>
      </c>
      <c r="X36">
        <f t="shared" si="4"/>
        <v>1.3507324056996528E-2</v>
      </c>
      <c r="Y36">
        <f t="shared" si="0"/>
        <v>0.24336412737153301</v>
      </c>
      <c r="Z36">
        <f t="shared" si="0"/>
        <v>0.12701565356280692</v>
      </c>
    </row>
    <row r="37" spans="18:26">
      <c r="S37">
        <f t="shared" si="1"/>
        <v>6.718794738400268E-4</v>
      </c>
      <c r="T37">
        <f t="shared" si="2"/>
        <v>4.5861112833769688E-2</v>
      </c>
      <c r="U37">
        <f t="shared" si="3"/>
        <v>3.0572780664416249E-2</v>
      </c>
      <c r="X37">
        <f t="shared" si="4"/>
        <v>1.8027735980597506E-2</v>
      </c>
      <c r="Y37">
        <f t="shared" si="0"/>
        <v>0.17140983500785151</v>
      </c>
      <c r="Z37">
        <f t="shared" si="0"/>
        <v>0.17748480864128358</v>
      </c>
    </row>
    <row r="38" spans="18:26">
      <c r="S38">
        <f t="shared" si="1"/>
        <v>4.8986530708128757E-2</v>
      </c>
      <c r="T38">
        <f t="shared" si="2"/>
        <v>7.7403624884639279E-3</v>
      </c>
      <c r="U38">
        <f t="shared" si="3"/>
        <v>5.9940711311671268E-3</v>
      </c>
      <c r="X38">
        <f t="shared" si="4"/>
        <v>2.2020047919379796E-3</v>
      </c>
      <c r="Y38">
        <f t="shared" si="0"/>
        <v>0.11426668545223027</v>
      </c>
      <c r="Z38">
        <f t="shared" si="0"/>
        <v>0.11788370568997675</v>
      </c>
    </row>
    <row r="39" spans="18:26">
      <c r="S39">
        <f t="shared" si="1"/>
        <v>4.2236080850256656E-3</v>
      </c>
      <c r="T39">
        <f>ABS((K11-C11)/K11)</f>
        <v>2.1251423653161947E-2</v>
      </c>
      <c r="U39">
        <f t="shared" si="3"/>
        <v>3.2538679975960008E-2</v>
      </c>
      <c r="X39">
        <f t="shared" si="4"/>
        <v>2.430148904314507E-3</v>
      </c>
      <c r="Y39">
        <f t="shared" si="0"/>
        <v>0.20537317865828103</v>
      </c>
      <c r="Z39">
        <f t="shared" si="0"/>
        <v>7.5892652087555704E-2</v>
      </c>
    </row>
    <row r="40" spans="18:26">
      <c r="S40">
        <f t="shared" si="1"/>
        <v>1.1249784256394263E-3</v>
      </c>
      <c r="T40">
        <f t="shared" ref="T40:T41" si="5">ABS((K12-C12)/K12)</f>
        <v>2.9878930103402868E-2</v>
      </c>
      <c r="U40">
        <f t="shared" si="3"/>
        <v>2.3598146210446203E-3</v>
      </c>
      <c r="X40">
        <f t="shared" si="4"/>
        <v>1.1206872181204849E-2</v>
      </c>
      <c r="Y40">
        <f t="shared" si="0"/>
        <v>0.2411140471695008</v>
      </c>
      <c r="Z40">
        <f t="shared" si="0"/>
        <v>5.3052493504115644E-2</v>
      </c>
    </row>
    <row r="41" spans="18:26">
      <c r="S41">
        <f t="shared" si="1"/>
        <v>2.842797000274189E-2</v>
      </c>
      <c r="T41">
        <f t="shared" si="5"/>
        <v>4.2209994034812948E-3</v>
      </c>
      <c r="U41">
        <f t="shared" si="3"/>
        <v>2.5980703431556451E-2</v>
      </c>
      <c r="X41">
        <f t="shared" si="4"/>
        <v>5.2267057414666349E-2</v>
      </c>
      <c r="Y41">
        <f t="shared" si="0"/>
        <v>0.16640372499932382</v>
      </c>
      <c r="Z41">
        <f t="shared" si="0"/>
        <v>6.807696560083458E-2</v>
      </c>
    </row>
    <row r="42" spans="18:26">
      <c r="S42">
        <f>ABS((J14-B14)/J14)</f>
        <v>3.030014692407931E-3</v>
      </c>
      <c r="T42">
        <f>ABS((K14-C14)/K14)</f>
        <v>1.6364689398776566E-2</v>
      </c>
      <c r="U42">
        <f t="shared" si="3"/>
        <v>3.666601552591698E-2</v>
      </c>
      <c r="X42">
        <f t="shared" si="4"/>
        <v>4.9402603426896646E-2</v>
      </c>
      <c r="Y42">
        <f t="shared" si="0"/>
        <v>7.3292027095859316E-2</v>
      </c>
      <c r="Z42">
        <f t="shared" si="0"/>
        <v>4.9163243127247604E-2</v>
      </c>
    </row>
    <row r="43" spans="18:26">
      <c r="R43" t="s">
        <v>5</v>
      </c>
      <c r="S43">
        <f>( SUM(S31:S41)/12)*100</f>
        <v>5.2110420828159274</v>
      </c>
      <c r="T43">
        <f>( SUM(T31:T41)/12)*100</f>
        <v>4.2431150212910413</v>
      </c>
      <c r="U43">
        <f>( SUM(U31:U41)/12)*100</f>
        <v>2.915854183707502</v>
      </c>
      <c r="X43">
        <f t="shared" ref="X43:Z43" si="6">( SUM(X31:X41)/12)*100</f>
        <v>6.7165899587506086</v>
      </c>
      <c r="Y43">
        <f t="shared" si="6"/>
        <v>14.680353229415541</v>
      </c>
      <c r="Z43">
        <f t="shared" si="6"/>
        <v>7.9306739000939555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2020-03-06T19:19:58Z</dcterms:modified>
</cp:coreProperties>
</file>