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CC6AFD3C-64D6-406D-AE01-19F33F4A9E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<sst xmlns="http://schemas.openxmlformats.org/spreadsheetml/2006/main" count="6" uniqueCount="6">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</sst>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0.26082774341041648</c:v>
                </c:pt>
                <c:pt idx="2">
                  <c:v>0.55141359729794803</c:v>
                </c:pt>
                <c:pt idx="3">
                  <c:v>0.83607447515614652</c:v>
                </c:pt>
                <c:pt idx="4">
                  <c:v>1.1208014682508529</c:v>
                </c:pt>
                <c:pt idx="5">
                  <c:v>1.3895276011122399</c:v>
                </c:pt>
                <c:pt idx="6">
                  <c:v>1.5922873175599399</c:v>
                </c:pt>
                <c:pt idx="7">
                  <c:v>1.829443303363858</c:v>
                </c:pt>
                <c:pt idx="8">
                  <c:v>2.053805431429395</c:v>
                </c:pt>
                <c:pt idx="9">
                  <c:v>2.2297001774928371</c:v>
                </c:pt>
                <c:pt idx="10">
                  <c:v>2.4054005184899898</c:v>
                </c:pt>
                <c:pt idx="11">
                  <c:v>2.5017395156168569</c:v>
                </c:pt>
                <c:pt idx="12">
                  <c:v>2.652974592010477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2714.1709582649191</c:v>
                </c:pt>
                <c:pt idx="2">
                  <c:v>2306.387128476983</c:v>
                </c:pt>
                <c:pt idx="3">
                  <c:v>2011.4505104102291</c:v>
                </c:pt>
                <c:pt idx="4">
                  <c:v>2249.8232632203021</c:v>
                </c:pt>
                <c:pt idx="5">
                  <c:v>1865.788963860683</c:v>
                </c:pt>
                <c:pt idx="6">
                  <c:v>3546.216296784406</c:v>
                </c:pt>
                <c:pt idx="7">
                  <c:v>6502.2198524488886</c:v>
                </c:pt>
                <c:pt idx="8">
                  <c:v>8450.9009170204299</c:v>
                </c:pt>
                <c:pt idx="9">
                  <c:v>10982.43486584755</c:v>
                </c:pt>
                <c:pt idx="10">
                  <c:v>12792.38080522631</c:v>
                </c:pt>
                <c:pt idx="11">
                  <c:v>14180.23403815062</c:v>
                </c:pt>
                <c:pt idx="12">
                  <c:v>16279.33630478544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0.66940017316388878</c:v>
                </c:pt>
                <c:pt idx="2">
                  <c:v>1.241460025537676</c:v>
                </c:pt>
                <c:pt idx="3">
                  <c:v>1.7056732225263651</c:v>
                </c:pt>
                <c:pt idx="4">
                  <c:v>2.1380412299243829</c:v>
                </c:pt>
                <c:pt idx="5">
                  <c:v>2.5207203469325399</c:v>
                </c:pt>
                <c:pt idx="6">
                  <c:v>2.8126042233077451</c:v>
                </c:pt>
                <c:pt idx="7">
                  <c:v>3.2149086924353631</c:v>
                </c:pt>
                <c:pt idx="8">
                  <c:v>3.5243571751530549</c:v>
                </c:pt>
                <c:pt idx="9">
                  <c:v>3.7122985720148449</c:v>
                </c:pt>
                <c:pt idx="10">
                  <c:v>4.0848402939356339</c:v>
                </c:pt>
                <c:pt idx="11">
                  <c:v>4.2829525665255348</c:v>
                </c:pt>
                <c:pt idx="12">
                  <c:v>4.4031919947061686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0.12939785341970531</c:v>
                </c:pt>
                <c:pt idx="2">
                  <c:v>0.25559320699589172</c:v>
                </c:pt>
                <c:pt idx="3">
                  <c:v>0.42342851059397302</c:v>
                </c:pt>
                <c:pt idx="4">
                  <c:v>0.64411421312037054</c:v>
                </c:pt>
                <c:pt idx="5">
                  <c:v>0.849953226032227</c:v>
                </c:pt>
                <c:pt idx="6">
                  <c:v>1.033704957933562</c:v>
                </c:pt>
                <c:pt idx="7">
                  <c:v>1.207794694795439</c:v>
                </c:pt>
                <c:pt idx="8">
                  <c:v>1.3879943868316169</c:v>
                </c:pt>
                <c:pt idx="9">
                  <c:v>1.5410353238003409</c:v>
                </c:pt>
                <c:pt idx="10">
                  <c:v>1.6801136252744791</c:v>
                </c:pt>
                <c:pt idx="11">
                  <c:v>1.7833440046967699</c:v>
                </c:pt>
                <c:pt idx="12">
                  <c:v>1.8393098956271099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603.15529780730094</c:v>
                </c:pt>
                <c:pt idx="2">
                  <c:v>514.32018923143278</c:v>
                </c:pt>
                <c:pt idx="3">
                  <c:v>295.20752068067208</c:v>
                </c:pt>
                <c:pt idx="4">
                  <c:v>185.3363027883006</c:v>
                </c:pt>
                <c:pt idx="5">
                  <c:v>148.62957880277651</c:v>
                </c:pt>
                <c:pt idx="6">
                  <c:v>462.13478448732491</c:v>
                </c:pt>
                <c:pt idx="7">
                  <c:v>792.70963504217343</c:v>
                </c:pt>
                <c:pt idx="8">
                  <c:v>1021.803885152715</c:v>
                </c:pt>
                <c:pt idx="9">
                  <c:v>1314.9684237532731</c:v>
                </c:pt>
                <c:pt idx="10">
                  <c:v>1593.769483798997</c:v>
                </c:pt>
                <c:pt idx="11">
                  <c:v>1745.3579444117679</c:v>
                </c:pt>
                <c:pt idx="12">
                  <c:v>1905.682579877669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0.3297552784535398</c:v>
                </c:pt>
                <c:pt idx="2">
                  <c:v>0.61503995190136185</c:v>
                </c:pt>
                <c:pt idx="3">
                  <c:v>0.96040222128701958</c:v>
                </c:pt>
                <c:pt idx="4">
                  <c:v>1.2650218413703229</c:v>
                </c:pt>
                <c:pt idx="5">
                  <c:v>1.6564969890237391</c:v>
                </c:pt>
                <c:pt idx="6">
                  <c:v>2.0583979835256092</c:v>
                </c:pt>
                <c:pt idx="7">
                  <c:v>2.418129535178811</c:v>
                </c:pt>
                <c:pt idx="8">
                  <c:v>2.7715253074471771</c:v>
                </c:pt>
                <c:pt idx="9">
                  <c:v>2.9971652476883288</c:v>
                </c:pt>
                <c:pt idx="10">
                  <c:v>3.17776911945856</c:v>
                </c:pt>
                <c:pt idx="11">
                  <c:v>3.2885517062148679</c:v>
                </c:pt>
                <c:pt idx="12">
                  <c:v>3.2557351667325962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AC39" sqref="AC39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0.26082774341041648</v>
      </c>
      <c r="C3">
        <v>2714.1709582649191</v>
      </c>
      <c r="D3">
        <v>0.66940017316388878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0.55141359729794803</v>
      </c>
      <c r="C4">
        <v>2306.387128476983</v>
      </c>
      <c r="D4">
        <v>1.241460025537676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0.83607447515614652</v>
      </c>
      <c r="C5">
        <v>2011.4505104102291</v>
      </c>
      <c r="D5">
        <v>1.7056732225263651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1.1208014682508529</v>
      </c>
      <c r="C6">
        <v>2249.8232632203021</v>
      </c>
      <c r="D6">
        <v>2.1380412299243829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1.3895276011122399</v>
      </c>
      <c r="C7">
        <v>1865.788963860683</v>
      </c>
      <c r="D7">
        <v>2.5207203469325399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1.5922873175599399</v>
      </c>
      <c r="C8">
        <v>3546.216296784406</v>
      </c>
      <c r="D8">
        <v>2.8126042233077451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1.829443303363858</v>
      </c>
      <c r="C9">
        <v>6502.2198524488886</v>
      </c>
      <c r="D9">
        <v>3.2149086924353631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2.053805431429395</v>
      </c>
      <c r="C10">
        <v>8450.9009170204299</v>
      </c>
      <c r="D10">
        <v>3.5243571751530549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2.2297001774928371</v>
      </c>
      <c r="C11">
        <v>10982.43486584755</v>
      </c>
      <c r="D11">
        <v>3.7122985720148449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2.4054005184899898</v>
      </c>
      <c r="C12">
        <v>12792.38080522631</v>
      </c>
      <c r="D12">
        <v>4.0848402939356339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2.5017395156168569</v>
      </c>
      <c r="C13">
        <v>14180.23403815062</v>
      </c>
      <c r="D13">
        <v>4.2829525665255348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2.652974592010477</v>
      </c>
      <c r="C14">
        <v>16279.33630478544</v>
      </c>
      <c r="D14">
        <v>4.4031919947061686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0.12939785341970531</v>
      </c>
      <c r="C16">
        <v>603.15529780730094</v>
      </c>
      <c r="D16">
        <v>0.3297552784535398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0.25559320699589172</v>
      </c>
      <c r="C17">
        <v>514.32018923143278</v>
      </c>
      <c r="D17">
        <v>0.61503995190136185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0.42342851059397302</v>
      </c>
      <c r="C18">
        <v>295.20752068067208</v>
      </c>
      <c r="D18">
        <v>0.96040222128701958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0.64411421312037054</v>
      </c>
      <c r="C19">
        <v>185.3363027883006</v>
      </c>
      <c r="D19">
        <v>1.2650218413703229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0.849953226032227</v>
      </c>
      <c r="C20">
        <v>148.62957880277651</v>
      </c>
      <c r="D20">
        <v>1.6564969890237391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1.033704957933562</v>
      </c>
      <c r="C21">
        <v>462.13478448732491</v>
      </c>
      <c r="D21">
        <v>2.0583979835256092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1.207794694795439</v>
      </c>
      <c r="C22">
        <v>792.70963504217343</v>
      </c>
      <c r="D22">
        <v>2.418129535178811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1.3879943868316169</v>
      </c>
      <c r="C23">
        <v>1021.803885152715</v>
      </c>
      <c r="D23">
        <v>2.7715253074471771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1.5410353238003409</v>
      </c>
      <c r="C24">
        <v>1314.9684237532731</v>
      </c>
      <c r="D24">
        <v>2.9971652476883288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1.6801136252744791</v>
      </c>
      <c r="C25">
        <v>1593.769483798997</v>
      </c>
      <c r="D25">
        <v>3.17776911945856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1.7833440046967699</v>
      </c>
      <c r="C26">
        <v>1745.3579444117679</v>
      </c>
      <c r="D26">
        <v>3.2885517062148679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1.8393098956271099</v>
      </c>
      <c r="C27">
        <v>1905.682579877669</v>
      </c>
      <c r="D27">
        <v>3.2557351667325962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0.31559238149982555</v>
      </c>
      <c r="T31">
        <f t="shared" ref="T31:T38" si="2">ABS((K3-C3)/K3)</f>
        <v>6.0123272354637106E-3</v>
      </c>
      <c r="U31">
        <f t="shared" ref="U31:U42" si="3">ABS((L3-D3)/L3)</f>
        <v>0.13064912576118343</v>
      </c>
      <c r="X31">
        <f t="shared" ref="X31:X42" si="4">ABS((J16-B16)/J16)</f>
        <v>0.30877215053576229</v>
      </c>
      <c r="Y31">
        <f t="shared" si="0"/>
        <v>0.20595669061703406</v>
      </c>
      <c r="Z31">
        <f t="shared" si="0"/>
        <v>0.17354566803624114</v>
      </c>
    </row>
    <row r="32" spans="1:26">
      <c r="S32">
        <f t="shared" si="1"/>
        <v>0.19806050422055257</v>
      </c>
      <c r="T32">
        <f t="shared" si="2"/>
        <v>4.6285384698061947E-2</v>
      </c>
      <c r="U32">
        <f t="shared" si="3"/>
        <v>8.0399981083203037E-2</v>
      </c>
      <c r="X32">
        <f t="shared" si="4"/>
        <v>0.25330643588696544</v>
      </c>
      <c r="Y32">
        <f t="shared" si="0"/>
        <v>0.16937953935492128</v>
      </c>
      <c r="Z32">
        <f t="shared" si="0"/>
        <v>8.4761976337259209E-2</v>
      </c>
    </row>
    <row r="33" spans="18:26">
      <c r="S33">
        <f t="shared" si="1"/>
        <v>0.14868702254745286</v>
      </c>
      <c r="T33">
        <f t="shared" si="2"/>
        <v>0.13762331007728817</v>
      </c>
      <c r="U33">
        <f t="shared" si="3"/>
        <v>0.11623149091898179</v>
      </c>
      <c r="X33">
        <f t="shared" si="4"/>
        <v>0.13762014135647041</v>
      </c>
      <c r="Y33">
        <f t="shared" si="0"/>
        <v>0.4922471264522324</v>
      </c>
      <c r="Z33">
        <f t="shared" si="0"/>
        <v>6.6664507981516366E-2</v>
      </c>
    </row>
    <row r="34" spans="18:26">
      <c r="S34">
        <f t="shared" si="1"/>
        <v>0.12689766436795757</v>
      </c>
      <c r="T34">
        <f t="shared" si="2"/>
        <v>0.1349628338458721</v>
      </c>
      <c r="U34">
        <f t="shared" si="3"/>
        <v>9.0195221308773249E-2</v>
      </c>
      <c r="X34">
        <f t="shared" si="4"/>
        <v>6.8930018617562067E-2</v>
      </c>
      <c r="Y34">
        <f t="shared" si="0"/>
        <v>0.60022367819607292</v>
      </c>
      <c r="Z34">
        <f t="shared" si="0"/>
        <v>0.12823248475616919</v>
      </c>
    </row>
    <row r="35" spans="18:26">
      <c r="S35">
        <f t="shared" si="1"/>
        <v>7.3215766616261002E-2</v>
      </c>
      <c r="T35">
        <f>ABS((K7-C7)/K7)</f>
        <v>0.20604049231879293</v>
      </c>
      <c r="U35">
        <f t="shared" si="3"/>
        <v>0.10928609649026862</v>
      </c>
      <c r="X35">
        <f t="shared" si="4"/>
        <v>0.12994858631157025</v>
      </c>
      <c r="Y35">
        <f t="shared" si="0"/>
        <v>0.64603577327273987</v>
      </c>
      <c r="Z35">
        <f t="shared" si="0"/>
        <v>9.3324034469765116E-2</v>
      </c>
    </row>
    <row r="36" spans="18:26">
      <c r="S36">
        <f t="shared" si="1"/>
        <v>5.1701913191626543E-2</v>
      </c>
      <c r="T36">
        <f t="shared" si="2"/>
        <v>2.6065656322072934E-2</v>
      </c>
      <c r="U36">
        <f t="shared" si="3"/>
        <v>9.5625651669535308E-2</v>
      </c>
      <c r="X36">
        <f t="shared" si="4"/>
        <v>0.10910544002968035</v>
      </c>
      <c r="Y36">
        <f t="shared" si="0"/>
        <v>0.21365529268789371</v>
      </c>
      <c r="Z36">
        <f t="shared" si="0"/>
        <v>0.13257564958887089</v>
      </c>
    </row>
    <row r="37" spans="18:26">
      <c r="S37">
        <f t="shared" si="1"/>
        <v>3.9763120216324818E-2</v>
      </c>
      <c r="T37">
        <f t="shared" si="2"/>
        <v>1.7639827224448876E-2</v>
      </c>
      <c r="U37">
        <f t="shared" si="3"/>
        <v>6.8142407989749867E-2</v>
      </c>
      <c r="X37">
        <f t="shared" si="4"/>
        <v>9.3383354754962511E-2</v>
      </c>
      <c r="Y37">
        <f t="shared" si="0"/>
        <v>7.7922955633158791E-2</v>
      </c>
      <c r="Z37">
        <f t="shared" si="0"/>
        <v>0.18334024478932417</v>
      </c>
    </row>
    <row r="38" spans="18:26">
      <c r="S38">
        <f t="shared" si="1"/>
        <v>5.3894678722408731E-2</v>
      </c>
      <c r="T38">
        <f t="shared" si="2"/>
        <v>1.4196142267600347E-2</v>
      </c>
      <c r="U38">
        <f t="shared" si="3"/>
        <v>4.2294245882322078E-2</v>
      </c>
      <c r="X38">
        <f t="shared" si="4"/>
        <v>0.11632113908982178</v>
      </c>
      <c r="Y38">
        <f t="shared" si="0"/>
        <v>6.2221103934732853E-2</v>
      </c>
      <c r="Z38">
        <f t="shared" si="0"/>
        <v>0.14853293165985351</v>
      </c>
    </row>
    <row r="39" spans="18:26">
      <c r="S39">
        <f t="shared" si="1"/>
        <v>4.0287445662274796E-2</v>
      </c>
      <c r="T39">
        <f>ABS((K11-C11)/K11)</f>
        <v>3.9098026893951233E-2</v>
      </c>
      <c r="U39">
        <f t="shared" si="3"/>
        <v>6.7261665322903286E-2</v>
      </c>
      <c r="X39">
        <f t="shared" si="4"/>
        <v>0.13831619112036406</v>
      </c>
      <c r="Y39">
        <f t="shared" si="0"/>
        <v>4.1847548999363882E-2</v>
      </c>
      <c r="Z39">
        <f t="shared" si="0"/>
        <v>0.12440395919125656</v>
      </c>
    </row>
    <row r="40" spans="18:26">
      <c r="S40">
        <f t="shared" si="1"/>
        <v>3.1057192954686855E-2</v>
      </c>
      <c r="T40">
        <f t="shared" ref="T40:T41" si="5">ABS((K12-C12)/K12)</f>
        <v>7.1848297194970628E-2</v>
      </c>
      <c r="U40">
        <f t="shared" si="3"/>
        <v>2.2765479919704752E-2</v>
      </c>
      <c r="X40">
        <f t="shared" si="4"/>
        <v>0.14003499755618617</v>
      </c>
      <c r="Y40">
        <f t="shared" si="0"/>
        <v>1.1860943766509422E-2</v>
      </c>
      <c r="Z40">
        <f t="shared" si="0"/>
        <v>9.9271791536689344E-2</v>
      </c>
    </row>
    <row r="41" spans="18:26">
      <c r="S41">
        <f t="shared" si="1"/>
        <v>5.3876591930694794E-2</v>
      </c>
      <c r="T41">
        <f t="shared" si="5"/>
        <v>5.6686339845778456E-2</v>
      </c>
      <c r="U41">
        <f t="shared" si="3"/>
        <v>3.1006206668431024E-2</v>
      </c>
      <c r="X41">
        <f t="shared" si="4"/>
        <v>0.15505353705260586</v>
      </c>
      <c r="Y41">
        <f t="shared" si="0"/>
        <v>5.5899851565008998E-2</v>
      </c>
      <c r="Z41">
        <f t="shared" si="0"/>
        <v>9.4810980948288492E-2</v>
      </c>
    </row>
    <row r="42" spans="18:26">
      <c r="S42">
        <f>ABS((J14-B14)/J14)</f>
        <v>3.179643370297542E-2</v>
      </c>
      <c r="T42">
        <f>ABS((K14-C14)/K14)</f>
        <v>7.9382704824894179E-2</v>
      </c>
      <c r="U42">
        <f t="shared" si="3"/>
        <v>4.6928139673989497E-2</v>
      </c>
      <c r="X42">
        <f t="shared" si="4"/>
        <v>0.16588368072780826</v>
      </c>
      <c r="Y42">
        <f t="shared" si="0"/>
        <v>0.10485105928992958</v>
      </c>
      <c r="Z42">
        <f t="shared" si="0"/>
        <v>6.039389127486397E-2</v>
      </c>
    </row>
    <row r="43" spans="18:26">
      <c r="R43" t="s">
        <v>5</v>
      </c>
      <c r="S43">
        <f>( SUM(S31:S41)/12)*100</f>
        <v>9.4419523494172157</v>
      </c>
      <c r="T43">
        <f>( SUM(T31:T41)/12)*100</f>
        <v>6.3038219827025106</v>
      </c>
      <c r="U43">
        <f>( SUM(U31:U41)/12)*100</f>
        <v>7.1154797751254701</v>
      </c>
      <c r="X43">
        <f t="shared" ref="X43:Z43" si="6">( SUM(X31:X41)/12)*100</f>
        <v>13.756599935932925</v>
      </c>
      <c r="Y43">
        <f t="shared" si="6"/>
        <v>21.477087537330565</v>
      </c>
      <c r="Z43">
        <f t="shared" si="6"/>
        <v>11.078868577460282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2020-03-06T19:32:17Z</dcterms:modified>
</cp:coreProperties>
</file>