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BA321F15-2B91-4503-AB5F-2D70F072F0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<sst xmlns="http://schemas.openxmlformats.org/spreadsheetml/2006/main" count="6" uniqueCount="6">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</sst>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0.22654716355560961</c:v>
                </c:pt>
                <c:pt idx="2">
                  <c:v>0.54689197675964973</c:v>
                </c:pt>
                <c:pt idx="3">
                  <c:v>0.85809848695027424</c:v>
                </c:pt>
                <c:pt idx="4">
                  <c:v>1.1303100944285811</c:v>
                </c:pt>
                <c:pt idx="5">
                  <c:v>1.393513245520581</c:v>
                </c:pt>
                <c:pt idx="6">
                  <c:v>1.5880611479644779</c:v>
                </c:pt>
                <c:pt idx="7">
                  <c:v>1.8079606191905011</c:v>
                </c:pt>
                <c:pt idx="8">
                  <c:v>1.9903546048975089</c:v>
                </c:pt>
                <c:pt idx="9">
                  <c:v>2.189501627196671</c:v>
                </c:pt>
                <c:pt idx="10">
                  <c:v>2.3978757386068401</c:v>
                </c:pt>
                <c:pt idx="11">
                  <c:v>2.543221645309663</c:v>
                </c:pt>
                <c:pt idx="12">
                  <c:v>2.7021407814130152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2710.8698986488012</c:v>
                </c:pt>
                <c:pt idx="2">
                  <c:v>2244.0283355397851</c:v>
                </c:pt>
                <c:pt idx="3">
                  <c:v>2052.048478058754</c:v>
                </c:pt>
                <c:pt idx="4">
                  <c:v>2329.476599714631</c:v>
                </c:pt>
                <c:pt idx="5">
                  <c:v>1889.28228542845</c:v>
                </c:pt>
                <c:pt idx="6">
                  <c:v>3372.3533203905722</c:v>
                </c:pt>
                <c:pt idx="7">
                  <c:v>6111.7985322049371</c:v>
                </c:pt>
                <c:pt idx="8">
                  <c:v>7987.710425632109</c:v>
                </c:pt>
                <c:pt idx="9">
                  <c:v>10606.308039954551</c:v>
                </c:pt>
                <c:pt idx="10">
                  <c:v>12225.32657643146</c:v>
                </c:pt>
                <c:pt idx="11">
                  <c:v>13633.863870133629</c:v>
                </c:pt>
                <c:pt idx="12">
                  <c:v>15291.944775698439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0.72002273744176293</c:v>
                </c:pt>
                <c:pt idx="2">
                  <c:v>1.238053966741798</c:v>
                </c:pt>
                <c:pt idx="3">
                  <c:v>1.7522494827334341</c:v>
                </c:pt>
                <c:pt idx="4">
                  <c:v>2.0770145771014348</c:v>
                </c:pt>
                <c:pt idx="5">
                  <c:v>2.5358739563970252</c:v>
                </c:pt>
                <c:pt idx="6">
                  <c:v>2.8703689198223312</c:v>
                </c:pt>
                <c:pt idx="7">
                  <c:v>3.2146072021446508</c:v>
                </c:pt>
                <c:pt idx="8">
                  <c:v>3.579300387326978</c:v>
                </c:pt>
                <c:pt idx="9">
                  <c:v>3.74596092955144</c:v>
                </c:pt>
                <c:pt idx="10">
                  <c:v>4.0323018472919578</c:v>
                </c:pt>
                <c:pt idx="11">
                  <c:v>4.2373899388865812</c:v>
                </c:pt>
                <c:pt idx="12">
                  <c:v>4.3267259953041979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0.114695945956635</c:v>
                </c:pt>
                <c:pt idx="2">
                  <c:v>0.23908434433459599</c:v>
                </c:pt>
                <c:pt idx="3">
                  <c:v>0.43948346953442868</c:v>
                </c:pt>
                <c:pt idx="4">
                  <c:v>0.656010771799033</c:v>
                </c:pt>
                <c:pt idx="5">
                  <c:v>0.86395642339468581</c:v>
                </c:pt>
                <c:pt idx="6">
                  <c:v>1.075663467608625</c:v>
                </c:pt>
                <c:pt idx="7">
                  <c:v>1.233841057359899</c:v>
                </c:pt>
                <c:pt idx="8">
                  <c:v>1.3802401617798279</c:v>
                </c:pt>
                <c:pt idx="9">
                  <c:v>1.5164687943956361</c:v>
                </c:pt>
                <c:pt idx="10">
                  <c:v>1.6581112626931891</c:v>
                </c:pt>
                <c:pt idx="11">
                  <c:v>1.7809353959813281</c:v>
                </c:pt>
                <c:pt idx="12">
                  <c:v>1.875638393716512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625.25595303023601</c:v>
                </c:pt>
                <c:pt idx="2">
                  <c:v>407.96818395417858</c:v>
                </c:pt>
                <c:pt idx="3">
                  <c:v>223.11470019947731</c:v>
                </c:pt>
                <c:pt idx="4">
                  <c:v>120.8928377562393</c:v>
                </c:pt>
                <c:pt idx="5">
                  <c:v>99.075501422318666</c:v>
                </c:pt>
                <c:pt idx="6">
                  <c:v>300.11990874913732</c:v>
                </c:pt>
                <c:pt idx="7">
                  <c:v>653.23095686214401</c:v>
                </c:pt>
                <c:pt idx="8">
                  <c:v>854.89851301223916</c:v>
                </c:pt>
                <c:pt idx="9">
                  <c:v>1153.797904488456</c:v>
                </c:pt>
                <c:pt idx="10">
                  <c:v>1427.4330404248719</c:v>
                </c:pt>
                <c:pt idx="11">
                  <c:v>1525.180602677447</c:v>
                </c:pt>
                <c:pt idx="12">
                  <c:v>1535.257387529673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0.36382392808994929</c:v>
                </c:pt>
                <c:pt idx="2">
                  <c:v>0.61036236911543629</c:v>
                </c:pt>
                <c:pt idx="3">
                  <c:v>0.92328296702830914</c:v>
                </c:pt>
                <c:pt idx="4">
                  <c:v>1.1671972497253691</c:v>
                </c:pt>
                <c:pt idx="5">
                  <c:v>1.555628455979825</c:v>
                </c:pt>
                <c:pt idx="6">
                  <c:v>1.9128234583522421</c:v>
                </c:pt>
                <c:pt idx="7">
                  <c:v>2.1649054544120361</c:v>
                </c:pt>
                <c:pt idx="8">
                  <c:v>2.4824137227267289</c:v>
                </c:pt>
                <c:pt idx="9">
                  <c:v>2.7723413055204942</c:v>
                </c:pt>
                <c:pt idx="10">
                  <c:v>2.9942521028957079</c:v>
                </c:pt>
                <c:pt idx="11">
                  <c:v>3.0644900450235339</c:v>
                </c:pt>
                <c:pt idx="12">
                  <c:v>3.017884828586634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Z41" sqref="Z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0.22654716355560961</v>
      </c>
      <c r="C3">
        <v>2710.8698986488012</v>
      </c>
      <c r="D3">
        <v>0.72002273744176293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0.54689197675964973</v>
      </c>
      <c r="C4">
        <v>2244.0283355397851</v>
      </c>
      <c r="D4">
        <v>1.238053966741798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0.85809848695027424</v>
      </c>
      <c r="C5">
        <v>2052.048478058754</v>
      </c>
      <c r="D5">
        <v>1.7522494827334341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1.1303100944285811</v>
      </c>
      <c r="C6">
        <v>2329.476599714631</v>
      </c>
      <c r="D6">
        <v>2.0770145771014348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1.393513245520581</v>
      </c>
      <c r="C7">
        <v>1889.28228542845</v>
      </c>
      <c r="D7">
        <v>2.5358739563970252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1.5880611479644779</v>
      </c>
      <c r="C8">
        <v>3372.3533203905722</v>
      </c>
      <c r="D8">
        <v>2.8703689198223312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1.8079606191905011</v>
      </c>
      <c r="C9">
        <v>6111.7985322049371</v>
      </c>
      <c r="D9">
        <v>3.2146072021446508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1.9903546048975089</v>
      </c>
      <c r="C10">
        <v>7987.710425632109</v>
      </c>
      <c r="D10">
        <v>3.579300387326978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2.189501627196671</v>
      </c>
      <c r="C11">
        <v>10606.308039954551</v>
      </c>
      <c r="D11">
        <v>3.74596092955144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2.3978757386068401</v>
      </c>
      <c r="C12">
        <v>12225.32657643146</v>
      </c>
      <c r="D12">
        <v>4.0323018472919578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2.543221645309663</v>
      </c>
      <c r="C13">
        <v>13633.863870133629</v>
      </c>
      <c r="D13">
        <v>4.2373899388865812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2.7021407814130152</v>
      </c>
      <c r="C14">
        <v>15291.944775698439</v>
      </c>
      <c r="D14">
        <v>4.3267259953041979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0.114695945956635</v>
      </c>
      <c r="C16">
        <v>625.25595303023601</v>
      </c>
      <c r="D16">
        <v>0.36382392808994929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0.23908434433459599</v>
      </c>
      <c r="C17">
        <v>407.96818395417858</v>
      </c>
      <c r="D17">
        <v>0.61036236911543629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0.43948346953442868</v>
      </c>
      <c r="C18">
        <v>223.11470019947731</v>
      </c>
      <c r="D18">
        <v>0.92328296702830914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0.656010771799033</v>
      </c>
      <c r="C19">
        <v>120.8928377562393</v>
      </c>
      <c r="D19">
        <v>1.1671972497253691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0.86395642339468581</v>
      </c>
      <c r="C20">
        <v>99.075501422318666</v>
      </c>
      <c r="D20">
        <v>1.555628455979825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1.075663467608625</v>
      </c>
      <c r="C21">
        <v>300.11990874913732</v>
      </c>
      <c r="D21">
        <v>1.9128234583522421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1.233841057359899</v>
      </c>
      <c r="C22">
        <v>653.23095686214401</v>
      </c>
      <c r="D22">
        <v>2.1649054544120361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1.3802401617798279</v>
      </c>
      <c r="C23">
        <v>854.89851301223916</v>
      </c>
      <c r="D23">
        <v>2.4824137227267289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1.5164687943956361</v>
      </c>
      <c r="C24">
        <v>1153.797904488456</v>
      </c>
      <c r="D24">
        <v>2.7723413055204942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1.6581112626931891</v>
      </c>
      <c r="C25">
        <v>1427.4330404248719</v>
      </c>
      <c r="D25">
        <v>2.9942521028957079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1.7809353959813281</v>
      </c>
      <c r="C26">
        <v>1525.180602677447</v>
      </c>
      <c r="D26">
        <v>3.0644900450235339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1.875638393716512</v>
      </c>
      <c r="C27">
        <v>1535.257387529673</v>
      </c>
      <c r="D27">
        <v>3.017884828586634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0.40554404734817734</v>
      </c>
      <c r="T31">
        <f t="shared" ref="T31:T38" si="2">ABS((K3-C3)/K3)</f>
        <v>4.7887835759748464E-3</v>
      </c>
      <c r="U31">
        <f t="shared" ref="U31:U42" si="3">ABS((L3-D3)/L3)</f>
        <v>6.4905535789918298E-2</v>
      </c>
      <c r="X31">
        <f t="shared" ref="X31:X42" si="4">ABS((J16-B16)/J16)</f>
        <v>0.38730798100088143</v>
      </c>
      <c r="Y31">
        <f t="shared" si="0"/>
        <v>0.17686156789068458</v>
      </c>
      <c r="Z31">
        <f t="shared" si="0"/>
        <v>8.8160581228197324E-2</v>
      </c>
    </row>
    <row r="32" spans="1:26">
      <c r="S32">
        <f t="shared" si="1"/>
        <v>0.20463645032046285</v>
      </c>
      <c r="T32">
        <f t="shared" si="2"/>
        <v>7.2071381976006099E-2</v>
      </c>
      <c r="U32">
        <f t="shared" si="3"/>
        <v>8.2922987598668202E-2</v>
      </c>
      <c r="X32">
        <f t="shared" si="4"/>
        <v>0.30153565780135555</v>
      </c>
      <c r="Y32">
        <f t="shared" si="0"/>
        <v>0.34113665382077107</v>
      </c>
      <c r="Z32">
        <f t="shared" si="0"/>
        <v>9.1722665006791299E-2</v>
      </c>
    </row>
    <row r="33" spans="18:26">
      <c r="S33">
        <f t="shared" si="1"/>
        <v>0.12626159561116559</v>
      </c>
      <c r="T33">
        <f t="shared" si="2"/>
        <v>0.12021759177742111</v>
      </c>
      <c r="U33">
        <f t="shared" si="3"/>
        <v>9.2098713609619631E-2</v>
      </c>
      <c r="X33">
        <f t="shared" si="4"/>
        <v>0.10492165064271143</v>
      </c>
      <c r="Y33">
        <f t="shared" si="0"/>
        <v>0.6162457856906135</v>
      </c>
      <c r="Z33">
        <f t="shared" si="0"/>
        <v>0.10273764137190552</v>
      </c>
    </row>
    <row r="34" spans="18:26">
      <c r="S34">
        <f t="shared" si="1"/>
        <v>0.11949046161207366</v>
      </c>
      <c r="T34">
        <f t="shared" si="2"/>
        <v>0.10433682974937679</v>
      </c>
      <c r="U34">
        <f t="shared" si="3"/>
        <v>0.11616400974407035</v>
      </c>
      <c r="X34">
        <f t="shared" si="4"/>
        <v>5.1733489738315951E-2</v>
      </c>
      <c r="Y34">
        <f t="shared" si="0"/>
        <v>0.73923028956807746</v>
      </c>
      <c r="Z34">
        <f t="shared" si="0"/>
        <v>0.19564657864697882</v>
      </c>
    </row>
    <row r="35" spans="18:26">
      <c r="S35">
        <f t="shared" si="1"/>
        <v>7.0557429786846593E-2</v>
      </c>
      <c r="T35">
        <f>ABS((K7-C7)/K7)</f>
        <v>0.19604324912192869</v>
      </c>
      <c r="U35">
        <f t="shared" si="3"/>
        <v>0.1039314641706625</v>
      </c>
      <c r="X35">
        <f t="shared" si="4"/>
        <v>0.11561426615345909</v>
      </c>
      <c r="Y35">
        <f t="shared" si="0"/>
        <v>0.76404977036837662</v>
      </c>
      <c r="Z35">
        <f t="shared" si="0"/>
        <v>0.14853395950748491</v>
      </c>
    </row>
    <row r="36" spans="18:26">
      <c r="S36">
        <f t="shared" si="1"/>
        <v>5.4218838684725205E-2</v>
      </c>
      <c r="T36">
        <f t="shared" si="2"/>
        <v>2.4240025580469456E-2</v>
      </c>
      <c r="U36">
        <f t="shared" si="3"/>
        <v>7.7051794269346843E-2</v>
      </c>
      <c r="X36">
        <f t="shared" si="4"/>
        <v>7.2943663183120858E-2</v>
      </c>
      <c r="Y36">
        <f t="shared" si="0"/>
        <v>0.48933144674300272</v>
      </c>
      <c r="Z36">
        <f t="shared" si="0"/>
        <v>0.19392184645923208</v>
      </c>
    </row>
    <row r="37" spans="18:26">
      <c r="S37">
        <f t="shared" si="1"/>
        <v>5.1038935969713886E-2</v>
      </c>
      <c r="T37">
        <f t="shared" si="2"/>
        <v>4.3463656492448259E-2</v>
      </c>
      <c r="U37">
        <f t="shared" si="3"/>
        <v>6.8229796479811408E-2</v>
      </c>
      <c r="X37">
        <f t="shared" si="4"/>
        <v>7.3831964149602927E-2</v>
      </c>
      <c r="Y37">
        <f t="shared" si="0"/>
        <v>0.24016406087920905</v>
      </c>
      <c r="Z37">
        <f t="shared" si="0"/>
        <v>0.26886002890508742</v>
      </c>
    </row>
    <row r="38" spans="18:26">
      <c r="S38">
        <f t="shared" si="1"/>
        <v>8.3123915193703213E-2</v>
      </c>
      <c r="T38">
        <f t="shared" si="2"/>
        <v>4.1391541709967408E-2</v>
      </c>
      <c r="U38">
        <f t="shared" si="3"/>
        <v>2.7364025182886463E-2</v>
      </c>
      <c r="X38">
        <f t="shared" si="4"/>
        <v>0.12125793481898013</v>
      </c>
      <c r="Y38">
        <f t="shared" si="0"/>
        <v>0.21540151155264387</v>
      </c>
      <c r="Z38">
        <f t="shared" si="0"/>
        <v>0.23735369501482992</v>
      </c>
    </row>
    <row r="39" spans="18:26">
      <c r="S39">
        <f t="shared" si="1"/>
        <v>5.7589795895204743E-2</v>
      </c>
      <c r="T39">
        <f>ABS((K11-C11)/K11)</f>
        <v>3.5109601440553584E-3</v>
      </c>
      <c r="U39">
        <f t="shared" si="3"/>
        <v>5.8803786544864317E-2</v>
      </c>
      <c r="X39">
        <f t="shared" si="4"/>
        <v>0.15205278774567429</v>
      </c>
      <c r="Y39">
        <f t="shared" si="0"/>
        <v>0.15928453476504234</v>
      </c>
      <c r="Z39">
        <f t="shared" si="0"/>
        <v>0.19008433960838617</v>
      </c>
    </row>
    <row r="40" spans="18:26">
      <c r="S40">
        <f t="shared" si="1"/>
        <v>3.4088322816982805E-2</v>
      </c>
      <c r="T40">
        <f t="shared" ref="T40:T41" si="5">ABS((K12-C12)/K12)</f>
        <v>2.4335944427716152E-2</v>
      </c>
      <c r="U40">
        <f t="shared" si="3"/>
        <v>3.5334486293789921E-2</v>
      </c>
      <c r="X40">
        <f t="shared" si="4"/>
        <v>0.15129689169617183</v>
      </c>
      <c r="Y40">
        <f t="shared" si="0"/>
        <v>0.11498974491606928</v>
      </c>
      <c r="Z40">
        <f t="shared" si="0"/>
        <v>0.15128908648080844</v>
      </c>
    </row>
    <row r="41" spans="18:26">
      <c r="S41">
        <f t="shared" si="1"/>
        <v>3.8188622150494331E-2</v>
      </c>
      <c r="T41">
        <f t="shared" si="5"/>
        <v>1.5971786652261951E-2</v>
      </c>
      <c r="U41">
        <f t="shared" si="3"/>
        <v>4.1314493464574366E-2</v>
      </c>
      <c r="X41">
        <f t="shared" si="4"/>
        <v>0.15619473326005484</v>
      </c>
      <c r="Y41">
        <f t="shared" si="0"/>
        <v>0.17499832169770813</v>
      </c>
      <c r="Z41">
        <f t="shared" si="0"/>
        <v>0.15648498623079166</v>
      </c>
    </row>
    <row r="42" spans="18:26">
      <c r="S42">
        <f>ABS((J14-B14)/J14)</f>
        <v>1.3853223819198136E-2</v>
      </c>
      <c r="T42">
        <f>ABS((K14-C14)/K14)</f>
        <v>1.3914843025526929E-2</v>
      </c>
      <c r="U42">
        <f t="shared" si="3"/>
        <v>6.3479221795628191E-2</v>
      </c>
      <c r="X42">
        <f t="shared" si="4"/>
        <v>0.14940891854495844</v>
      </c>
      <c r="Y42">
        <f t="shared" si="0"/>
        <v>0.27884945862667437</v>
      </c>
      <c r="Z42">
        <f t="shared" si="0"/>
        <v>0.1290375675074649</v>
      </c>
    </row>
    <row r="43" spans="18:26">
      <c r="R43" t="s">
        <v>5</v>
      </c>
      <c r="S43">
        <f>( SUM(S31:S41)/12)*100</f>
        <v>10.372820128246254</v>
      </c>
      <c r="T43">
        <f>( SUM(T31:T41)/12)*100</f>
        <v>5.4197645933968834</v>
      </c>
      <c r="U43">
        <f>( SUM(U31:U41)/12)*100</f>
        <v>6.4010091095684354</v>
      </c>
      <c r="X43">
        <f t="shared" ref="X43:Z43" si="6">( SUM(X31:X41)/12)*100</f>
        <v>14.072425168252737</v>
      </c>
      <c r="Y43">
        <f t="shared" si="6"/>
        <v>33.597447399101661</v>
      </c>
      <c r="Z43">
        <f t="shared" si="6"/>
        <v>15.206628403837449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2020-03-06T19:30:53Z</dcterms:modified>
</cp:coreProperties>
</file>