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3F137DA0-67B6-46F9-AD3D-D947B73C19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<sst xmlns="http://schemas.openxmlformats.org/spreadsheetml/2006/main" count="6" uniqueCount="6">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</sst>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0.26082433791626219</c:v>
                </c:pt>
                <c:pt idx="2">
                  <c:v>0.57146144948430233</c:v>
                </c:pt>
                <c:pt idx="3">
                  <c:v>0.87381815066628943</c:v>
                </c:pt>
                <c:pt idx="4">
                  <c:v>1.1632898241663949</c:v>
                </c:pt>
                <c:pt idx="5">
                  <c:v>1.4448455238048661</c:v>
                </c:pt>
                <c:pt idx="6">
                  <c:v>1.6677318809786741</c:v>
                </c:pt>
                <c:pt idx="7">
                  <c:v>1.920857080245236</c:v>
                </c:pt>
                <c:pt idx="8">
                  <c:v>2.149094660658267</c:v>
                </c:pt>
                <c:pt idx="9">
                  <c:v>2.3858018996324928</c:v>
                </c:pt>
                <c:pt idx="10">
                  <c:v>2.5545749790208112</c:v>
                </c:pt>
                <c:pt idx="11">
                  <c:v>2.6906353680629231</c:v>
                </c:pt>
                <c:pt idx="12">
                  <c:v>2.807630244032421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2776.47368562682</c:v>
                </c:pt>
                <c:pt idx="2">
                  <c:v>2493.9105045654019</c:v>
                </c:pt>
                <c:pt idx="3">
                  <c:v>2250.4761948917499</c:v>
                </c:pt>
                <c:pt idx="4">
                  <c:v>2517.8785698241049</c:v>
                </c:pt>
                <c:pt idx="5">
                  <c:v>2295.1074474791699</c:v>
                </c:pt>
                <c:pt idx="6">
                  <c:v>3786.050827420323</c:v>
                </c:pt>
                <c:pt idx="7">
                  <c:v>6410.4716249459034</c:v>
                </c:pt>
                <c:pt idx="8">
                  <c:v>8232.0148017591764</c:v>
                </c:pt>
                <c:pt idx="9">
                  <c:v>10647.24596481447</c:v>
                </c:pt>
                <c:pt idx="10">
                  <c:v>12345.91198303778</c:v>
                </c:pt>
                <c:pt idx="11">
                  <c:v>13840.53545388503</c:v>
                </c:pt>
                <c:pt idx="12">
                  <c:v>15795.477534983251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0.77561409204420317</c:v>
                </c:pt>
                <c:pt idx="2">
                  <c:v>1.353511257113452</c:v>
                </c:pt>
                <c:pt idx="3">
                  <c:v>1.794890492592061</c:v>
                </c:pt>
                <c:pt idx="4">
                  <c:v>2.1895818383071228</c:v>
                </c:pt>
                <c:pt idx="5">
                  <c:v>2.6237638876944351</c:v>
                </c:pt>
                <c:pt idx="6">
                  <c:v>3.0898686997540379</c:v>
                </c:pt>
                <c:pt idx="7">
                  <c:v>3.5675258135859309</c:v>
                </c:pt>
                <c:pt idx="8">
                  <c:v>3.9541843556454261</c:v>
                </c:pt>
                <c:pt idx="9">
                  <c:v>4.0948316739435997</c:v>
                </c:pt>
                <c:pt idx="10">
                  <c:v>4.2549573215721281</c:v>
                </c:pt>
                <c:pt idx="11">
                  <c:v>4.4036179474279429</c:v>
                </c:pt>
                <c:pt idx="12">
                  <c:v>4.4789446179004866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0.13591275833638111</c:v>
                </c:pt>
                <c:pt idx="2">
                  <c:v>0.26081762422778693</c:v>
                </c:pt>
                <c:pt idx="3">
                  <c:v>0.43663686562083848</c:v>
                </c:pt>
                <c:pt idx="4">
                  <c:v>0.65538751771889547</c:v>
                </c:pt>
                <c:pt idx="5">
                  <c:v>0.86880959311385508</c:v>
                </c:pt>
                <c:pt idx="6">
                  <c:v>1.075743423746375</c:v>
                </c:pt>
                <c:pt idx="7">
                  <c:v>1.2282382654025119</c:v>
                </c:pt>
                <c:pt idx="8">
                  <c:v>1.3797843363872859</c:v>
                </c:pt>
                <c:pt idx="9">
                  <c:v>1.5330430547071721</c:v>
                </c:pt>
                <c:pt idx="10">
                  <c:v>1.666334071578119</c:v>
                </c:pt>
                <c:pt idx="11">
                  <c:v>1.78938943791933</c:v>
                </c:pt>
                <c:pt idx="12">
                  <c:v>1.881871518316885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677.63049158794456</c:v>
                </c:pt>
                <c:pt idx="2">
                  <c:v>537.69081564690441</c:v>
                </c:pt>
                <c:pt idx="3">
                  <c:v>268.94286690742359</c:v>
                </c:pt>
                <c:pt idx="4">
                  <c:v>-23.075413869925342</c:v>
                </c:pt>
                <c:pt idx="5">
                  <c:v>-194.9848136117007</c:v>
                </c:pt>
                <c:pt idx="6">
                  <c:v>-227.0334492323768</c:v>
                </c:pt>
                <c:pt idx="7">
                  <c:v>-151.96539858514319</c:v>
                </c:pt>
                <c:pt idx="8">
                  <c:v>-124.5244495862562</c:v>
                </c:pt>
                <c:pt idx="9">
                  <c:v>-50.830482823029797</c:v>
                </c:pt>
                <c:pt idx="10">
                  <c:v>-53.955390892699143</c:v>
                </c:pt>
                <c:pt idx="11">
                  <c:v>-296.25998876990298</c:v>
                </c:pt>
                <c:pt idx="12">
                  <c:v>-606.94753337403699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0.43283254664222648</c:v>
                </c:pt>
                <c:pt idx="2">
                  <c:v>0.66644301819240592</c:v>
                </c:pt>
                <c:pt idx="3">
                  <c:v>0.92623946390365952</c:v>
                </c:pt>
                <c:pt idx="4">
                  <c:v>1.21028839733864</c:v>
                </c:pt>
                <c:pt idx="5">
                  <c:v>1.646892322755646</c:v>
                </c:pt>
                <c:pt idx="6">
                  <c:v>2.0394460077082459</c:v>
                </c:pt>
                <c:pt idx="7">
                  <c:v>2.429297961250799</c:v>
                </c:pt>
                <c:pt idx="8">
                  <c:v>2.842477201616771</c:v>
                </c:pt>
                <c:pt idx="9">
                  <c:v>3.16111525646697</c:v>
                </c:pt>
                <c:pt idx="10">
                  <c:v>3.4402775793319331</c:v>
                </c:pt>
                <c:pt idx="11">
                  <c:v>3.6189357076243498</c:v>
                </c:pt>
                <c:pt idx="12">
                  <c:v>3.62649353039627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0.26082433791626219</v>
      </c>
      <c r="C3">
        <v>2776.47368562682</v>
      </c>
      <c r="D3">
        <v>0.77561409204420317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0.57146144948430233</v>
      </c>
      <c r="C4">
        <v>2493.9105045654019</v>
      </c>
      <c r="D4">
        <v>1.353511257113452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0.87381815066628943</v>
      </c>
      <c r="C5">
        <v>2250.4761948917499</v>
      </c>
      <c r="D5">
        <v>1.794890492592061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1.1632898241663949</v>
      </c>
      <c r="C6">
        <v>2517.8785698241049</v>
      </c>
      <c r="D6">
        <v>2.1895818383071228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1.4448455238048661</v>
      </c>
      <c r="C7">
        <v>2295.1074474791699</v>
      </c>
      <c r="D7">
        <v>2.6237638876944351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1.6677318809786741</v>
      </c>
      <c r="C8">
        <v>3786.050827420323</v>
      </c>
      <c r="D8">
        <v>3.0898686997540379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1.920857080245236</v>
      </c>
      <c r="C9">
        <v>6410.4716249459034</v>
      </c>
      <c r="D9">
        <v>3.5675258135859309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2.149094660658267</v>
      </c>
      <c r="C10">
        <v>8232.0148017591764</v>
      </c>
      <c r="D10">
        <v>3.9541843556454261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2.3858018996324928</v>
      </c>
      <c r="C11">
        <v>10647.24596481447</v>
      </c>
      <c r="D11">
        <v>4.0948316739435997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2.5545749790208112</v>
      </c>
      <c r="C12">
        <v>12345.91198303778</v>
      </c>
      <c r="D12">
        <v>4.2549573215721281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2.6906353680629231</v>
      </c>
      <c r="C13">
        <v>13840.53545388503</v>
      </c>
      <c r="D13">
        <v>4.4036179474279429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2.807630244032421</v>
      </c>
      <c r="C14">
        <v>15795.477534983251</v>
      </c>
      <c r="D14">
        <v>4.4789446179004866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0.13591275833638111</v>
      </c>
      <c r="C16">
        <v>677.63049158794456</v>
      </c>
      <c r="D16">
        <v>0.43283254664222648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0.26081762422778693</v>
      </c>
      <c r="C17">
        <v>537.69081564690441</v>
      </c>
      <c r="D17">
        <v>0.66644301819240592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0.43663686562083848</v>
      </c>
      <c r="C18">
        <v>268.94286690742359</v>
      </c>
      <c r="D18">
        <v>0.92623946390365952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0.65538751771889547</v>
      </c>
      <c r="C19">
        <v>-23.075413869925342</v>
      </c>
      <c r="D19">
        <v>1.21028839733864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0.86880959311385508</v>
      </c>
      <c r="C20">
        <v>-194.9848136117007</v>
      </c>
      <c r="D20">
        <v>1.646892322755646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1.075743423746375</v>
      </c>
      <c r="C21">
        <v>-227.0334492323768</v>
      </c>
      <c r="D21">
        <v>2.0394460077082459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1.2282382654025119</v>
      </c>
      <c r="C22">
        <v>-151.96539858514319</v>
      </c>
      <c r="D22">
        <v>2.429297961250799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1.3797843363872859</v>
      </c>
      <c r="C23">
        <v>-124.5244495862562</v>
      </c>
      <c r="D23">
        <v>2.842477201616771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1.5330430547071721</v>
      </c>
      <c r="C24">
        <v>-50.830482823029797</v>
      </c>
      <c r="D24">
        <v>3.16111525646697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1.666334071578119</v>
      </c>
      <c r="C25">
        <v>-53.955390892699143</v>
      </c>
      <c r="D25">
        <v>3.4402775793319331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1.78938943791933</v>
      </c>
      <c r="C26">
        <v>-296.25998876990298</v>
      </c>
      <c r="D26">
        <v>3.6189357076243498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1.881871518316885</v>
      </c>
      <c r="C27">
        <v>-606.94753337403699</v>
      </c>
      <c r="D27">
        <v>3.62649353039627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0.31560131745929626</v>
      </c>
      <c r="T31">
        <f t="shared" ref="T31:T38" si="2">ABS((K3-C3)/K3)</f>
        <v>2.9104944727226311E-2</v>
      </c>
      <c r="U31">
        <f t="shared" ref="U31:U42" si="3">ABS((L3-D3)/L3)</f>
        <v>7.2910286288352675E-3</v>
      </c>
      <c r="X31">
        <f t="shared" ref="X31:X42" si="4">ABS((J16-B16)/J16)</f>
        <v>0.27397030803215222</v>
      </c>
      <c r="Y31">
        <f t="shared" si="0"/>
        <v>0.10791141181155274</v>
      </c>
      <c r="Z31">
        <f t="shared" si="0"/>
        <v>8.4793349980517435E-2</v>
      </c>
    </row>
    <row r="32" spans="1:26">
      <c r="S32">
        <f t="shared" si="1"/>
        <v>0.16890423286168943</v>
      </c>
      <c r="T32">
        <f t="shared" si="2"/>
        <v>3.1257445071537972E-2</v>
      </c>
      <c r="U32">
        <f t="shared" si="3"/>
        <v>2.6009311951495587E-3</v>
      </c>
      <c r="X32">
        <f t="shared" si="4"/>
        <v>0.23804375043007031</v>
      </c>
      <c r="Y32">
        <f t="shared" si="0"/>
        <v>0.13163627964001232</v>
      </c>
      <c r="Z32">
        <f t="shared" si="0"/>
        <v>8.269318166062677E-3</v>
      </c>
    </row>
    <row r="33" spans="18:26">
      <c r="S33">
        <f t="shared" si="1"/>
        <v>0.11025542137634717</v>
      </c>
      <c r="T33">
        <f t="shared" si="2"/>
        <v>3.5144935629166742E-2</v>
      </c>
      <c r="U33">
        <f t="shared" si="3"/>
        <v>7.0004926118103064E-2</v>
      </c>
      <c r="X33">
        <f t="shared" si="4"/>
        <v>0.11071921462151021</v>
      </c>
      <c r="Y33">
        <f t="shared" si="0"/>
        <v>0.5374219695434751</v>
      </c>
      <c r="Z33">
        <f t="shared" si="0"/>
        <v>9.986446656592847E-2</v>
      </c>
    </row>
    <row r="34" spans="18:26">
      <c r="S34">
        <f t="shared" si="1"/>
        <v>9.3799311235962551E-2</v>
      </c>
      <c r="T34">
        <f t="shared" si="2"/>
        <v>3.1897936888042017E-2</v>
      </c>
      <c r="U34">
        <f t="shared" si="3"/>
        <v>6.8263047528883944E-2</v>
      </c>
      <c r="X34">
        <f t="shared" si="4"/>
        <v>5.2634406303996094E-2</v>
      </c>
      <c r="Y34">
        <f t="shared" si="0"/>
        <v>1.0497744043786137</v>
      </c>
      <c r="Z34">
        <f t="shared" si="0"/>
        <v>0.16595107343488391</v>
      </c>
    </row>
    <row r="35" spans="18:26">
      <c r="S35">
        <f t="shared" si="1"/>
        <v>3.6319933432357759E-2</v>
      </c>
      <c r="T35">
        <f>ABS((K7-C7)/K7)</f>
        <v>2.3350221074575163E-2</v>
      </c>
      <c r="U35">
        <f t="shared" si="3"/>
        <v>7.2874951344722591E-2</v>
      </c>
      <c r="X35">
        <f t="shared" si="4"/>
        <v>0.11064633727724937</v>
      </c>
      <c r="Y35">
        <f t="shared" si="0"/>
        <v>1.4643601181512282</v>
      </c>
      <c r="Z35">
        <f t="shared" si="0"/>
        <v>9.8581104129367242E-2</v>
      </c>
    </row>
    <row r="36" spans="18:26">
      <c r="S36">
        <f t="shared" si="1"/>
        <v>6.7703644936727711E-3</v>
      </c>
      <c r="T36">
        <f t="shared" si="2"/>
        <v>9.5459611594564703E-2</v>
      </c>
      <c r="U36">
        <f t="shared" si="3"/>
        <v>6.4730868958077148E-3</v>
      </c>
      <c r="X36">
        <f t="shared" si="4"/>
        <v>7.2874753299685513E-2</v>
      </c>
      <c r="Y36">
        <f t="shared" si="0"/>
        <v>1.3863084043429927</v>
      </c>
      <c r="Z36">
        <f t="shared" si="0"/>
        <v>0.14056215435809266</v>
      </c>
    </row>
    <row r="37" spans="18:26">
      <c r="S37">
        <f t="shared" si="1"/>
        <v>8.218076971045582E-3</v>
      </c>
      <c r="T37">
        <f t="shared" si="2"/>
        <v>3.2806310571394624E-3</v>
      </c>
      <c r="U37">
        <f t="shared" si="3"/>
        <v>3.4065453213313251E-2</v>
      </c>
      <c r="X37">
        <f t="shared" si="4"/>
        <v>7.8037632936111795E-2</v>
      </c>
      <c r="Y37">
        <f t="shared" si="0"/>
        <v>1.1767656142667713</v>
      </c>
      <c r="Z37">
        <f t="shared" si="0"/>
        <v>0.17956840214427588</v>
      </c>
    </row>
    <row r="38" spans="18:26">
      <c r="S38">
        <f t="shared" si="1"/>
        <v>9.9987743420549106E-3</v>
      </c>
      <c r="T38">
        <f t="shared" si="2"/>
        <v>1.2072471679440675E-2</v>
      </c>
      <c r="U38">
        <f t="shared" si="3"/>
        <v>7.4506618381909237E-2</v>
      </c>
      <c r="X38">
        <f t="shared" si="4"/>
        <v>0.12154814007303372</v>
      </c>
      <c r="Y38">
        <f t="shared" si="0"/>
        <v>1.114284553585037</v>
      </c>
      <c r="Z38">
        <f t="shared" si="0"/>
        <v>0.12673511471066953</v>
      </c>
    </row>
    <row r="39" spans="18:26">
      <c r="S39">
        <f t="shared" si="1"/>
        <v>2.6902207907929514E-2</v>
      </c>
      <c r="T39">
        <f>ABS((K11-C11)/K11)</f>
        <v>7.384283088073808E-3</v>
      </c>
      <c r="U39">
        <f t="shared" si="3"/>
        <v>2.8852179382814001E-2</v>
      </c>
      <c r="X39">
        <f t="shared" si="4"/>
        <v>0.14278514051265262</v>
      </c>
      <c r="Y39">
        <f t="shared" si="0"/>
        <v>1.0370376587168681</v>
      </c>
      <c r="Z39">
        <f t="shared" si="0"/>
        <v>7.6507374680990364E-2</v>
      </c>
    </row>
    <row r="40" spans="18:26">
      <c r="S40">
        <f t="shared" si="1"/>
        <v>2.9033224177567485E-2</v>
      </c>
      <c r="T40">
        <f t="shared" ref="T40:T41" si="5">ABS((K12-C12)/K12)</f>
        <v>3.4439557250494447E-2</v>
      </c>
      <c r="U40">
        <f t="shared" si="3"/>
        <v>1.7932373581848907E-2</v>
      </c>
      <c r="X40">
        <f t="shared" si="4"/>
        <v>0.14708805262930902</v>
      </c>
      <c r="Y40">
        <f t="shared" si="0"/>
        <v>1.033452409258292</v>
      </c>
      <c r="Z40">
        <f t="shared" si="0"/>
        <v>2.4864631708635742E-2</v>
      </c>
    </row>
    <row r="41" spans="18:26">
      <c r="S41">
        <f t="shared" si="1"/>
        <v>1.7561216270676586E-2</v>
      </c>
      <c r="T41">
        <f t="shared" si="5"/>
        <v>3.1372593070325791E-2</v>
      </c>
      <c r="U41">
        <f t="shared" si="3"/>
        <v>3.7063467357595133E-3</v>
      </c>
      <c r="X41">
        <f t="shared" si="4"/>
        <v>0.15218921732240587</v>
      </c>
      <c r="Y41">
        <f t="shared" si="0"/>
        <v>1.1602531447881772</v>
      </c>
      <c r="Z41">
        <f t="shared" si="0"/>
        <v>3.8712613200248313E-3</v>
      </c>
    </row>
    <row r="42" spans="18:26">
      <c r="S42">
        <f>ABS((J14-B14)/J14)</f>
        <v>2.4645175005445431E-2</v>
      </c>
      <c r="T42">
        <f>ABS((K14-C14)/K14)</f>
        <v>4.7301004568550943E-2</v>
      </c>
      <c r="U42">
        <f t="shared" si="3"/>
        <v>3.0531467986907687E-2</v>
      </c>
      <c r="X42">
        <f t="shared" si="4"/>
        <v>0.1465822328616003</v>
      </c>
      <c r="Y42">
        <f t="shared" si="0"/>
        <v>1.285099127894235</v>
      </c>
      <c r="Z42">
        <f t="shared" si="0"/>
        <v>4.6607079479443037E-2</v>
      </c>
    </row>
    <row r="43" spans="18:26">
      <c r="R43" t="s">
        <v>5</v>
      </c>
      <c r="S43">
        <f>( SUM(S31:S41)/12)*100</f>
        <v>6.8613673377383328</v>
      </c>
      <c r="T43">
        <f>( SUM(T31:T41)/12)*100</f>
        <v>2.7897052594215594</v>
      </c>
      <c r="U43">
        <f>( SUM(U31:U41)/12)*100</f>
        <v>3.2214245250595588</v>
      </c>
      <c r="X43">
        <f t="shared" ref="X43:Z43" si="6">( SUM(X31:X41)/12)*100</f>
        <v>12.504474611984806</v>
      </c>
      <c r="Y43">
        <f t="shared" si="6"/>
        <v>84.993383070691834</v>
      </c>
      <c r="Z43">
        <f t="shared" si="6"/>
        <v>8.4130687599954062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2020-03-06T19:54:13Z</dcterms:modified>
</cp:coreProperties>
</file>