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\Optimised_Networks\Predictions\Good LSTM reults\"/>
    </mc:Choice>
  </mc:AlternateContent>
  <xr:revisionPtr revIDLastSave="0" documentId="13_ncr:1_{3497045C-54DE-4562-BA6E-5A37DF9E744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<sst xmlns="http://schemas.openxmlformats.org/spreadsheetml/2006/main" count="6" uniqueCount="6">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</sst>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0.2832730950784077</c:v>
                </c:pt>
                <c:pt idx="2">
                  <c:v>0.48894251559730439</c:v>
                </c:pt>
                <c:pt idx="3">
                  <c:v>0.70083124550886933</c:v>
                </c:pt>
                <c:pt idx="4">
                  <c:v>0.92092789094713989</c:v>
                </c:pt>
                <c:pt idx="5">
                  <c:v>1.114128180055548</c:v>
                </c:pt>
                <c:pt idx="6">
                  <c:v>1.233787156863464</c:v>
                </c:pt>
                <c:pt idx="7">
                  <c:v>1.333120969324374</c:v>
                </c:pt>
                <c:pt idx="8">
                  <c:v>1.4282010004497629</c:v>
                </c:pt>
                <c:pt idx="9">
                  <c:v>1.523818777871851</c:v>
                </c:pt>
                <c:pt idx="10">
                  <c:v>1.622598522879334</c:v>
                </c:pt>
                <c:pt idx="11">
                  <c:v>1.726475580037854</c:v>
                </c:pt>
                <c:pt idx="12">
                  <c:v>1.8370559666580779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1153.2839283385181</c:v>
                </c:pt>
                <c:pt idx="2">
                  <c:v>2015.8379974690779</c:v>
                </c:pt>
                <c:pt idx="3">
                  <c:v>3436.6868581544691</c:v>
                </c:pt>
                <c:pt idx="4">
                  <c:v>5350.0914080544771</c:v>
                </c:pt>
                <c:pt idx="5">
                  <c:v>7026.3701852352842</c:v>
                </c:pt>
                <c:pt idx="6">
                  <c:v>7573.4203951139934</c:v>
                </c:pt>
                <c:pt idx="7">
                  <c:v>7848.3480090065641</c:v>
                </c:pt>
                <c:pt idx="8">
                  <c:v>8084.2315894834392</c:v>
                </c:pt>
                <c:pt idx="9">
                  <c:v>8329.4179262048801</c:v>
                </c:pt>
                <c:pt idx="10">
                  <c:v>8601.8846165948798</c:v>
                </c:pt>
                <c:pt idx="11">
                  <c:v>8913.1607305797606</c:v>
                </c:pt>
                <c:pt idx="12">
                  <c:v>9273.7518289000727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0.38625947343965811</c:v>
                </c:pt>
                <c:pt idx="2">
                  <c:v>0.81131184327030081</c:v>
                </c:pt>
                <c:pt idx="3">
                  <c:v>1.2982238187953841</c:v>
                </c:pt>
                <c:pt idx="4">
                  <c:v>1.839380903386552</c:v>
                </c:pt>
                <c:pt idx="5">
                  <c:v>2.2635116590586608</c:v>
                </c:pt>
                <c:pt idx="6">
                  <c:v>2.362458497143928</c:v>
                </c:pt>
                <c:pt idx="7">
                  <c:v>2.3759199933499779</c:v>
                </c:pt>
                <c:pt idx="8">
                  <c:v>2.3725559373078111</c:v>
                </c:pt>
                <c:pt idx="9">
                  <c:v>2.3702018795803061</c:v>
                </c:pt>
                <c:pt idx="10">
                  <c:v>2.377432447839233</c:v>
                </c:pt>
                <c:pt idx="11">
                  <c:v>2.4002155263782829</c:v>
                </c:pt>
                <c:pt idx="12">
                  <c:v>2.4435166301246989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0.187580391349633</c:v>
                </c:pt>
                <c:pt idx="2">
                  <c:v>0.29816077796985729</c:v>
                </c:pt>
                <c:pt idx="3">
                  <c:v>0.40874116459008147</c:v>
                </c:pt>
                <c:pt idx="4">
                  <c:v>0.51932155121030577</c:v>
                </c:pt>
                <c:pt idx="5">
                  <c:v>0.62990193783052995</c:v>
                </c:pt>
                <c:pt idx="6">
                  <c:v>0.7404823050899515</c:v>
                </c:pt>
                <c:pt idx="7">
                  <c:v>0.85106267234937294</c:v>
                </c:pt>
                <c:pt idx="8">
                  <c:v>0.96164303960879449</c:v>
                </c:pt>
                <c:pt idx="9">
                  <c:v>1.0722234068682159</c:v>
                </c:pt>
                <c:pt idx="10">
                  <c:v>1.1828037741276369</c:v>
                </c:pt>
                <c:pt idx="11">
                  <c:v>1.293384141387059</c:v>
                </c:pt>
                <c:pt idx="12">
                  <c:v>1.403964489285678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1143.791005</c:v>
                </c:pt>
                <c:pt idx="2">
                  <c:v>1504.382103</c:v>
                </c:pt>
                <c:pt idx="3">
                  <c:v>1864.973201</c:v>
                </c:pt>
                <c:pt idx="4">
                  <c:v>2225.5643</c:v>
                </c:pt>
                <c:pt idx="5">
                  <c:v>2586.155398</c:v>
                </c:pt>
                <c:pt idx="6">
                  <c:v>2946.746496</c:v>
                </c:pt>
                <c:pt idx="7">
                  <c:v>3307.337595</c:v>
                </c:pt>
                <c:pt idx="8">
                  <c:v>3667.928693</c:v>
                </c:pt>
                <c:pt idx="9">
                  <c:v>4028.519791</c:v>
                </c:pt>
                <c:pt idx="10">
                  <c:v>4389.11089</c:v>
                </c:pt>
                <c:pt idx="11">
                  <c:v>4749.701988</c:v>
                </c:pt>
                <c:pt idx="12">
                  <c:v>5110.293086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1143.791004621306</c:v>
                </c:pt>
                <c:pt idx="2">
                  <c:v>1504.382102941619</c:v>
                </c:pt>
                <c:pt idx="3">
                  <c:v>1864.9732012619311</c:v>
                </c:pt>
                <c:pt idx="4">
                  <c:v>2225.5642995822432</c:v>
                </c:pt>
                <c:pt idx="5">
                  <c:v>2586.1553979025548</c:v>
                </c:pt>
                <c:pt idx="6">
                  <c:v>2946.7464962228678</c:v>
                </c:pt>
                <c:pt idx="7">
                  <c:v>3307.3375945431799</c:v>
                </c:pt>
                <c:pt idx="8">
                  <c:v>3667.928692863492</c:v>
                </c:pt>
                <c:pt idx="9">
                  <c:v>4028.519791183805</c:v>
                </c:pt>
                <c:pt idx="10">
                  <c:v>4389.110889504117</c:v>
                </c:pt>
                <c:pt idx="11">
                  <c:v>4749.7019878244291</c:v>
                </c:pt>
                <c:pt idx="12">
                  <c:v>5110.2930861447421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4.3301036875641692E-2</c:v>
                </c:pt>
                <c:pt idx="2">
                  <c:v>8.6602078598088328E-2</c:v>
                </c:pt>
                <c:pt idx="3">
                  <c:v>0.129903120320535</c:v>
                </c:pt>
                <c:pt idx="4">
                  <c:v>0.17320416204298181</c:v>
                </c:pt>
                <c:pt idx="5">
                  <c:v>0.21650520376542851</c:v>
                </c:pt>
                <c:pt idx="6">
                  <c:v>0.25980624548787529</c:v>
                </c:pt>
                <c:pt idx="7">
                  <c:v>0.30310728721032199</c:v>
                </c:pt>
                <c:pt idx="8">
                  <c:v>0.34640832893276863</c:v>
                </c:pt>
                <c:pt idx="9">
                  <c:v>0.38970937065521549</c:v>
                </c:pt>
                <c:pt idx="10">
                  <c:v>0.43301041237766208</c:v>
                </c:pt>
                <c:pt idx="11">
                  <c:v>0.47631145410010878</c:v>
                </c:pt>
                <c:pt idx="12">
                  <c:v>0.51961249582255564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zoomScale="60" zoomScaleNormal="60" workbookViewId="0">
      <selection activeCell="X38" sqref="X38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0.2832730950784077</v>
      </c>
      <c r="C3">
        <v>1153.2839283385181</v>
      </c>
      <c r="D3">
        <v>0.38625947343965811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0.48894251559730439</v>
      </c>
      <c r="C4">
        <v>2015.8379974690779</v>
      </c>
      <c r="D4">
        <v>0.81131184327030081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0.70083124550886933</v>
      </c>
      <c r="C5">
        <v>3436.6868581544691</v>
      </c>
      <c r="D5">
        <v>1.2982238187953841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0.92092789094713989</v>
      </c>
      <c r="C6">
        <v>5350.0914080544771</v>
      </c>
      <c r="D6">
        <v>1.839380903386552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1.114128180055548</v>
      </c>
      <c r="C7">
        <v>7026.3701852352842</v>
      </c>
      <c r="D7">
        <v>2.2635116590586608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1.233787156863464</v>
      </c>
      <c r="C8">
        <v>7573.4203951139934</v>
      </c>
      <c r="D8">
        <v>2.362458497143928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1.333120969324374</v>
      </c>
      <c r="C9">
        <v>7848.3480090065641</v>
      </c>
      <c r="D9">
        <v>2.3759199933499779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1.4282010004497629</v>
      </c>
      <c r="C10">
        <v>8084.2315894834392</v>
      </c>
      <c r="D10">
        <v>2.3725559373078111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1.523818777871851</v>
      </c>
      <c r="C11">
        <v>8329.4179262048801</v>
      </c>
      <c r="D11">
        <v>2.3702018795803061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1.622598522879334</v>
      </c>
      <c r="C12">
        <v>8601.8846165948798</v>
      </c>
      <c r="D12">
        <v>2.377432447839233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1.726475580037854</v>
      </c>
      <c r="C13">
        <v>8913.1607305797606</v>
      </c>
      <c r="D13">
        <v>2.4002155263782829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1.8370559666580779</v>
      </c>
      <c r="C14">
        <v>9273.7518289000727</v>
      </c>
      <c r="D14">
        <v>2.4435166301246989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0.187580391349633</v>
      </c>
      <c r="C16">
        <v>1143.791004621306</v>
      </c>
      <c r="D16">
        <v>4.3301036875641692E-2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0.29816077796985729</v>
      </c>
      <c r="C17">
        <v>1504.382102941619</v>
      </c>
      <c r="D17">
        <v>8.6602078598088328E-2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0.40874116459008147</v>
      </c>
      <c r="C18">
        <v>1864.9732012619311</v>
      </c>
      <c r="D18">
        <v>0.129903120320535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0.51932155121030577</v>
      </c>
      <c r="C19">
        <v>2225.5642995822432</v>
      </c>
      <c r="D19">
        <v>0.17320416204298181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0.62990193783052995</v>
      </c>
      <c r="C20">
        <v>2586.1553979025548</v>
      </c>
      <c r="D20">
        <v>0.21650520376542851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0.7404823050899515</v>
      </c>
      <c r="C21">
        <v>2946.7464962228678</v>
      </c>
      <c r="D21">
        <v>0.25980624548787529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0.85106267234937294</v>
      </c>
      <c r="C22">
        <v>3307.3375945431799</v>
      </c>
      <c r="D22">
        <v>0.30310728721032199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0.96164303960879449</v>
      </c>
      <c r="C23">
        <v>3667.928692863492</v>
      </c>
      <c r="D23">
        <v>0.34640832893276863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1.0722234068682159</v>
      </c>
      <c r="C24">
        <v>4028.519791183805</v>
      </c>
      <c r="D24">
        <v>0.38970937065521549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1.1828037741276369</v>
      </c>
      <c r="C25">
        <v>4389.110889504117</v>
      </c>
      <c r="D25">
        <v>0.43301041237766208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1.293384141387059</v>
      </c>
      <c r="C26">
        <v>4749.7019878244291</v>
      </c>
      <c r="D26">
        <v>0.47631145410010878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1.403964489285678</v>
      </c>
      <c r="C27">
        <v>5110.2930861447421</v>
      </c>
      <c r="D27">
        <v>0.51961249582255564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0.31632479125654134</v>
      </c>
      <c r="T31">
        <f t="shared" ref="T31:T38" si="2">ABS((K3-C3)/K3)</f>
        <v>1.3697452654540407</v>
      </c>
      <c r="U31">
        <f t="shared" ref="U31:U42" si="3">ABS((L3-D3)/L3)</f>
        <v>0.17048325284744875</v>
      </c>
      <c r="X31">
        <f t="shared" ref="X31:X42" si="4">ABS((J16-B16)/J16)</f>
        <v>0.20475524309333973</v>
      </c>
      <c r="Y31">
        <f t="shared" si="0"/>
        <v>0.48872966890707548</v>
      </c>
      <c r="Z31">
        <f t="shared" si="0"/>
        <v>0.8031771051107196</v>
      </c>
    </row>
    <row r="32" spans="1:26">
      <c r="S32">
        <f t="shared" si="1"/>
        <v>3.0654543839174549E-2</v>
      </c>
      <c r="T32">
        <f t="shared" si="2"/>
        <v>3.2390503374460149</v>
      </c>
      <c r="U32">
        <f t="shared" si="3"/>
        <v>9.6367355770676788E-2</v>
      </c>
      <c r="X32">
        <f t="shared" si="4"/>
        <v>0.19359799027164651</v>
      </c>
      <c r="Y32">
        <f t="shared" si="0"/>
        <v>1.1620898288899384</v>
      </c>
      <c r="Z32">
        <f t="shared" si="0"/>
        <v>0.77907633010691757</v>
      </c>
    </row>
    <row r="33" spans="18:26">
      <c r="S33">
        <f t="shared" si="1"/>
        <v>3.6393172681329057E-2</v>
      </c>
      <c r="T33">
        <f t="shared" si="2"/>
        <v>10.05861845787711</v>
      </c>
      <c r="U33">
        <f t="shared" si="3"/>
        <v>0.16957100792376933</v>
      </c>
      <c r="X33">
        <f t="shared" si="4"/>
        <v>1.048495572331631E-2</v>
      </c>
      <c r="Y33">
        <f t="shared" si="0"/>
        <v>2.0668857116624424</v>
      </c>
      <c r="Z33">
        <f t="shared" si="0"/>
        <v>0.80317709042343188</v>
      </c>
    </row>
    <row r="34" spans="18:26">
      <c r="S34">
        <f t="shared" si="1"/>
        <v>7.0520901345236295E-2</v>
      </c>
      <c r="T34">
        <f t="shared" si="2"/>
        <v>20.460454905954581</v>
      </c>
      <c r="U34">
        <f t="shared" si="3"/>
        <v>0.29533866435672684</v>
      </c>
      <c r="X34">
        <f t="shared" si="4"/>
        <v>0.11589793801446079</v>
      </c>
      <c r="Y34">
        <f t="shared" si="0"/>
        <v>3.3647073927872979</v>
      </c>
      <c r="Z34">
        <f t="shared" si="0"/>
        <v>0.79429434436700497</v>
      </c>
    </row>
    <row r="35" spans="18:26">
      <c r="S35">
        <f t="shared" si="1"/>
        <v>5.6463262148079299E-2</v>
      </c>
      <c r="T35">
        <f>ABS((K7-C7)/K7)</f>
        <v>46.863557120131361</v>
      </c>
      <c r="U35">
        <f t="shared" si="3"/>
        <v>0.27882014636082531</v>
      </c>
      <c r="X35">
        <f t="shared" si="4"/>
        <v>0.15176146265751425</v>
      </c>
      <c r="Y35">
        <f t="shared" si="0"/>
        <v>4.6171924367996411</v>
      </c>
      <c r="Z35">
        <f t="shared" si="0"/>
        <v>0.81845949709422405</v>
      </c>
    </row>
    <row r="36" spans="18:26">
      <c r="S36">
        <f t="shared" si="1"/>
        <v>9.2269602072201293E-2</v>
      </c>
      <c r="T36">
        <f t="shared" si="2"/>
        <v>3.4048416224330227</v>
      </c>
      <c r="U36">
        <f t="shared" si="3"/>
        <v>0.11436721563392824</v>
      </c>
      <c r="X36">
        <f t="shared" si="4"/>
        <v>0.18788955353152945</v>
      </c>
      <c r="Y36">
        <f t="shared" si="0"/>
        <v>3.3487994336228866</v>
      </c>
      <c r="Z36">
        <f t="shared" si="0"/>
        <v>0.83085530892716453</v>
      </c>
    </row>
    <row r="37" spans="18:26">
      <c r="S37">
        <f t="shared" si="1"/>
        <v>0.12109640735471122</v>
      </c>
      <c r="T37">
        <f t="shared" si="2"/>
        <v>1.1035282411892031</v>
      </c>
      <c r="U37">
        <f t="shared" si="3"/>
        <v>5.7174605813500826E-2</v>
      </c>
      <c r="X37">
        <f t="shared" si="4"/>
        <v>0.19589694600399382</v>
      </c>
      <c r="Y37">
        <f t="shared" si="0"/>
        <v>2.4850764958305374</v>
      </c>
      <c r="Z37">
        <f t="shared" si="0"/>
        <v>0.82600040917891959</v>
      </c>
    </row>
    <row r="38" spans="18:26">
      <c r="S38">
        <f t="shared" si="1"/>
        <v>0.16002999444229665</v>
      </c>
      <c r="T38">
        <f t="shared" si="2"/>
        <v>0.58109769892401575</v>
      </c>
      <c r="U38">
        <f t="shared" si="3"/>
        <v>0.1434816110802126</v>
      </c>
      <c r="X38">
        <f t="shared" si="4"/>
        <v>0.19521044471604784</v>
      </c>
      <c r="Y38">
        <f t="shared" si="0"/>
        <v>2.1809285342671862</v>
      </c>
      <c r="Z38">
        <f t="shared" si="0"/>
        <v>0.82326105666695482</v>
      </c>
    </row>
    <row r="39" spans="18:26">
      <c r="S39">
        <f t="shared" si="1"/>
        <v>0.19177958105874027</v>
      </c>
      <c r="T39">
        <f>ABS((K11-C11)/K11)</f>
        <v>0.1634110195440005</v>
      </c>
      <c r="U39">
        <f t="shared" si="3"/>
        <v>0.18828702754099103</v>
      </c>
      <c r="X39">
        <f t="shared" si="4"/>
        <v>0.17004148396298793</v>
      </c>
      <c r="Y39">
        <f t="shared" si="0"/>
        <v>1.8220804141392679</v>
      </c>
      <c r="Z39">
        <f t="shared" si="0"/>
        <v>0.82123423364439663</v>
      </c>
    </row>
    <row r="40" spans="18:26">
      <c r="S40">
        <f t="shared" si="1"/>
        <v>0.20328070171887752</v>
      </c>
      <c r="T40">
        <f t="shared" ref="T40:T41" si="5">ABS((K12-C12)/K12)</f>
        <v>4.7874191492576958E-3</v>
      </c>
      <c r="U40">
        <f t="shared" si="3"/>
        <v>0.24764795954454655</v>
      </c>
      <c r="X40">
        <f t="shared" si="4"/>
        <v>0.15892499884261052</v>
      </c>
      <c r="Y40">
        <f t="shared" si="0"/>
        <v>1.5547793303283568</v>
      </c>
      <c r="Z40">
        <f t="shared" si="0"/>
        <v>0.8185203636304853</v>
      </c>
    </row>
    <row r="41" spans="18:26">
      <c r="S41">
        <f t="shared" si="1"/>
        <v>0.20007618030957056</v>
      </c>
      <c r="T41">
        <f t="shared" si="5"/>
        <v>8.0750698414752964E-2</v>
      </c>
      <c r="U41">
        <f t="shared" si="3"/>
        <v>0.27704351615111955</v>
      </c>
      <c r="X41">
        <f t="shared" si="4"/>
        <v>0.12915153421286091</v>
      </c>
      <c r="Y41">
        <f t="shared" si="0"/>
        <v>1.4144479401303525</v>
      </c>
      <c r="Z41">
        <f t="shared" si="0"/>
        <v>0.80653474650686074</v>
      </c>
    </row>
    <row r="42" spans="18:26">
      <c r="S42">
        <f>ABS((J14-B14)/J14)</f>
        <v>0.18861535857158346</v>
      </c>
      <c r="T42">
        <f>ABS((K14-C14)/K14)</f>
        <v>0.22619687959754542</v>
      </c>
      <c r="U42">
        <f t="shared" si="3"/>
        <v>0.29581653310527412</v>
      </c>
      <c r="X42">
        <f t="shared" si="4"/>
        <v>8.9162781052499113E-2</v>
      </c>
      <c r="Y42">
        <f t="shared" si="0"/>
        <v>1.3078594075530605</v>
      </c>
      <c r="Z42">
        <f t="shared" si="0"/>
        <v>0.77963846657228342</v>
      </c>
    </row>
    <row r="43" spans="18:26">
      <c r="R43" t="s">
        <v>5</v>
      </c>
      <c r="S43">
        <f>( SUM(S31:S41)/12)*100</f>
        <v>12.324076151889651</v>
      </c>
      <c r="T43">
        <f>( SUM(T31:T41)/12)*100</f>
        <v>727.74868988764456</v>
      </c>
      <c r="U43">
        <f>( SUM(U31:U41)/12)*100</f>
        <v>16.988186358531213</v>
      </c>
      <c r="X43">
        <f t="shared" ref="X43:Z43" si="6">( SUM(X31:X41)/12)*100</f>
        <v>14.280104591919232</v>
      </c>
      <c r="Y43">
        <f t="shared" si="6"/>
        <v>204.21430989470818</v>
      </c>
      <c r="Z43">
        <f t="shared" si="6"/>
        <v>74.371587380475674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2020-02-23T14:34:09Z</dcterms:modified>
</cp:coreProperties>
</file>