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D169F81F-B86E-4C93-BA9E-3B0FD4D1DF0D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47" i="1"/>
  <c r="D48" i="1"/>
  <c r="D49" i="1"/>
  <c r="D50" i="1"/>
  <c r="D51" i="1"/>
  <c r="D52" i="1"/>
  <c r="D53" i="1"/>
  <c r="D54" i="1"/>
  <c r="D55" i="1"/>
  <c r="D56" i="1"/>
  <c r="D57" i="1"/>
  <c r="D45" i="1"/>
  <c r="C46" i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D58" i="1" l="1"/>
  <c r="C58" i="1"/>
  <c r="B43" i="1"/>
  <c r="B58" i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<sst xmlns="http://schemas.openxmlformats.org/spreadsheetml/2006/main" count="7" uniqueCount="6">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</sst>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0.30400357129586131</c:v>
                </c:pt>
                <c:pt idx="2">
                  <c:v>0.61220487884514219</c:v>
                </c:pt>
                <c:pt idx="3">
                  <c:v>0.89646064884873877</c:v>
                </c:pt>
                <c:pt idx="4">
                  <c:v>1.204768426740255</c:v>
                </c:pt>
                <c:pt idx="5">
                  <c:v>1.4626514905395851</c:v>
                </c:pt>
                <c:pt idx="6">
                  <c:v>1.663798000081476</c:v>
                </c:pt>
                <c:pt idx="7">
                  <c:v>1.87539470628482</c:v>
                </c:pt>
                <c:pt idx="8">
                  <c:v>2.0339843851537109</c:v>
                </c:pt>
                <c:pt idx="9">
                  <c:v>2.2426785157145428</c:v>
                </c:pt>
                <c:pt idx="10">
                  <c:v>2.4145130370476671</c:v>
                </c:pt>
                <c:pt idx="11">
                  <c:v>2.5396466548464018</c:v>
                </c:pt>
                <c:pt idx="12">
                  <c:v>2.6643460234905589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2734.404585283472</c:v>
                </c:pt>
                <c:pt idx="2">
                  <c:v>2317.499821881629</c:v>
                </c:pt>
                <c:pt idx="3">
                  <c:v>2063.3562873020619</c:v>
                </c:pt>
                <c:pt idx="4">
                  <c:v>2341.80593519479</c:v>
                </c:pt>
                <c:pt idx="5">
                  <c:v>1919.4922756444971</c:v>
                </c:pt>
                <c:pt idx="6">
                  <c:v>3379.0690980989489</c:v>
                </c:pt>
                <c:pt idx="7">
                  <c:v>6237.3994213541573</c:v>
                </c:pt>
                <c:pt idx="8">
                  <c:v>8093.6080515590584</c:v>
                </c:pt>
                <c:pt idx="9">
                  <c:v>10432.566613218851</c:v>
                </c:pt>
                <c:pt idx="10">
                  <c:v>12329.025871787409</c:v>
                </c:pt>
                <c:pt idx="11">
                  <c:v>13690.47470065089</c:v>
                </c:pt>
                <c:pt idx="12">
                  <c:v>15740.30442691447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0.64716869866313309</c:v>
                </c:pt>
                <c:pt idx="2">
                  <c:v>1.217427917756327</c:v>
                </c:pt>
                <c:pt idx="3">
                  <c:v>1.7519702854492121</c:v>
                </c:pt>
                <c:pt idx="4">
                  <c:v>2.1676739003175181</c:v>
                </c:pt>
                <c:pt idx="5">
                  <c:v>2.575713121971444</c:v>
                </c:pt>
                <c:pt idx="6">
                  <c:v>2.9021731017977448</c:v>
                </c:pt>
                <c:pt idx="7">
                  <c:v>3.2552160111460542</c:v>
                </c:pt>
                <c:pt idx="8">
                  <c:v>3.564670745777005</c:v>
                </c:pt>
                <c:pt idx="9">
                  <c:v>3.7346355886828539</c:v>
                </c:pt>
                <c:pt idx="10">
                  <c:v>3.9539066390775019</c:v>
                </c:pt>
                <c:pt idx="11">
                  <c:v>4.1298084962428883</c:v>
                </c:pt>
                <c:pt idx="12">
                  <c:v>4.2529305500079966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0.18446148299884471</c:v>
                </c:pt>
                <c:pt idx="2">
                  <c:v>0.30679451970498861</c:v>
                </c:pt>
                <c:pt idx="3">
                  <c:v>0.46830173406571068</c:v>
                </c:pt>
                <c:pt idx="4">
                  <c:v>0.6789827272159441</c:v>
                </c:pt>
                <c:pt idx="5">
                  <c:v>0.89941141223353149</c:v>
                </c:pt>
                <c:pt idx="6">
                  <c:v>1.103928558264472</c:v>
                </c:pt>
                <c:pt idx="7">
                  <c:v>1.2980263516810151</c:v>
                </c:pt>
                <c:pt idx="8">
                  <c:v>1.4764180060583261</c:v>
                </c:pt>
                <c:pt idx="9">
                  <c:v>1.636533954432261</c:v>
                </c:pt>
                <c:pt idx="10">
                  <c:v>1.768206023707253</c:v>
                </c:pt>
                <c:pt idx="11">
                  <c:v>1.869905147008061</c:v>
                </c:pt>
                <c:pt idx="12">
                  <c:v>1.9323683802352241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0.33013170944134179</c:v>
                </c:pt>
                <c:pt idx="2">
                  <c:v>0.60795340822234345</c:v>
                </c:pt>
                <c:pt idx="3">
                  <c:v>0.95519635183071272</c:v>
                </c:pt>
                <c:pt idx="4">
                  <c:v>1.3206145944270451</c:v>
                </c:pt>
                <c:pt idx="5">
                  <c:v>1.7227259740362799</c:v>
                </c:pt>
                <c:pt idx="6">
                  <c:v>2.1253349565837181</c:v>
                </c:pt>
                <c:pt idx="7">
                  <c:v>2.515722230199068</c:v>
                </c:pt>
                <c:pt idx="8">
                  <c:v>2.845432711347923</c:v>
                </c:pt>
                <c:pt idx="9">
                  <c:v>3.0994689238732369</c:v>
                </c:pt>
                <c:pt idx="10">
                  <c:v>3.259067025189534</c:v>
                </c:pt>
                <c:pt idx="11">
                  <c:v>3.305015214900128</c:v>
                </c:pt>
                <c:pt idx="12">
                  <c:v>3.2466870030065662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679.38182488212215</c:v>
                </c:pt>
                <c:pt idx="2">
                  <c:v>675.10633156685981</c:v>
                </c:pt>
                <c:pt idx="3">
                  <c:v>644.66673341020942</c:v>
                </c:pt>
                <c:pt idx="4">
                  <c:v>524.22489540533525</c:v>
                </c:pt>
                <c:pt idx="5">
                  <c:v>520.18690121266991</c:v>
                </c:pt>
                <c:pt idx="6">
                  <c:v>748.03205357982006</c:v>
                </c:pt>
                <c:pt idx="7">
                  <c:v>1054.087728907667</c:v>
                </c:pt>
                <c:pt idx="8">
                  <c:v>1245.069351866443</c:v>
                </c:pt>
                <c:pt idx="9">
                  <c:v>1433.1342921384901</c:v>
                </c:pt>
                <c:pt idx="10">
                  <c:v>1575.178113575123</c:v>
                </c:pt>
                <c:pt idx="11">
                  <c:v>1739.152293436171</c:v>
                </c:pt>
                <c:pt idx="12">
                  <c:v>2009.0489182643109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D1" zoomScale="70" zoomScaleNormal="70" workbookViewId="0">
      <selection activeCell="AC46" sqref="AC4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0.30400357129586131</v>
      </c>
      <c r="C3">
        <v>2734.404585283472</v>
      </c>
      <c r="D3">
        <v>0.64716869866313309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0.61220487884514219</v>
      </c>
      <c r="C4">
        <v>2317.499821881629</v>
      </c>
      <c r="D4">
        <v>1.217427917756327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0.89646064884873877</v>
      </c>
      <c r="C5">
        <v>2063.3562873020619</v>
      </c>
      <c r="D5">
        <v>1.7519702854492121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1.204768426740255</v>
      </c>
      <c r="C6">
        <v>2341.80593519479</v>
      </c>
      <c r="D6">
        <v>2.1676739003175181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1.4626514905395851</v>
      </c>
      <c r="C7">
        <v>1919.4922756444971</v>
      </c>
      <c r="D7">
        <v>2.575713121971444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1.663798000081476</v>
      </c>
      <c r="C8">
        <v>3379.0690980989489</v>
      </c>
      <c r="D8">
        <v>2.9021731017977448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1.87539470628482</v>
      </c>
      <c r="C9">
        <v>6237.3994213541573</v>
      </c>
      <c r="D9">
        <v>3.2552160111460542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2.0339843851537109</v>
      </c>
      <c r="C10">
        <v>8093.6080515590584</v>
      </c>
      <c r="D10">
        <v>3.564670745777005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2.2426785157145428</v>
      </c>
      <c r="C11">
        <v>10432.566613218851</v>
      </c>
      <c r="D11">
        <v>3.7346355886828539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2.4145130370476671</v>
      </c>
      <c r="C12">
        <v>12329.025871787409</v>
      </c>
      <c r="D12">
        <v>3.9539066390775019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2.5396466548464018</v>
      </c>
      <c r="C13">
        <v>13690.47470065089</v>
      </c>
      <c r="D13">
        <v>4.1298084962428883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2.6643460234905589</v>
      </c>
      <c r="C14">
        <v>15740.30442691447</v>
      </c>
      <c r="D14">
        <v>4.2529305500079966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0.18446148299884471</v>
      </c>
      <c r="C16">
        <v>679.38182488212215</v>
      </c>
      <c r="D16">
        <v>0.33013170944134179</v>
      </c>
      <c r="E16">
        <v>300</v>
      </c>
      <c r="F16">
        <v>9.9999999999999978E-2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0.30679451970498861</v>
      </c>
      <c r="C17">
        <v>675.10633156685981</v>
      </c>
      <c r="D17">
        <v>0.60795340822234345</v>
      </c>
      <c r="E17">
        <v>300</v>
      </c>
      <c r="F17">
        <v>9.9999999999999978E-2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0.46830173406571068</v>
      </c>
      <c r="C18">
        <v>644.66673341020942</v>
      </c>
      <c r="D18">
        <v>0.95519635183071272</v>
      </c>
      <c r="E18">
        <v>300</v>
      </c>
      <c r="F18">
        <v>9.9999999999999978E-2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0.6789827272159441</v>
      </c>
      <c r="C19">
        <v>524.22489540533525</v>
      </c>
      <c r="D19">
        <v>1.3206145944270451</v>
      </c>
      <c r="E19">
        <v>300</v>
      </c>
      <c r="F19">
        <v>9.9999999999999978E-2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0.89941141223353149</v>
      </c>
      <c r="C20">
        <v>520.18690121266991</v>
      </c>
      <c r="D20">
        <v>1.7227259740362799</v>
      </c>
      <c r="E20">
        <v>300</v>
      </c>
      <c r="F20">
        <v>9.9999999999999978E-2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1.103928558264472</v>
      </c>
      <c r="C21">
        <v>748.03205357982006</v>
      </c>
      <c r="D21">
        <v>2.1253349565837181</v>
      </c>
      <c r="E21">
        <v>300</v>
      </c>
      <c r="F21">
        <v>9.9999999999999978E-2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1.2980263516810151</v>
      </c>
      <c r="C22">
        <v>1054.087728907667</v>
      </c>
      <c r="D22">
        <v>2.515722230199068</v>
      </c>
      <c r="E22">
        <v>300</v>
      </c>
      <c r="F22">
        <v>9.9999999999999978E-2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1.4764180060583261</v>
      </c>
      <c r="C23">
        <v>1245.069351866443</v>
      </c>
      <c r="D23">
        <v>2.845432711347923</v>
      </c>
      <c r="E23">
        <v>300</v>
      </c>
      <c r="F23">
        <v>9.9999999999999978E-2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1.636533954432261</v>
      </c>
      <c r="C24">
        <v>1433.1342921384901</v>
      </c>
      <c r="D24">
        <v>3.0994689238732369</v>
      </c>
      <c r="E24">
        <v>300</v>
      </c>
      <c r="F24">
        <v>9.9999999999999978E-2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1.768206023707253</v>
      </c>
      <c r="C25">
        <v>1575.178113575123</v>
      </c>
      <c r="D25">
        <v>3.259067025189534</v>
      </c>
      <c r="E25">
        <v>300</v>
      </c>
      <c r="F25">
        <v>9.9999999999999978E-2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1.869905147008061</v>
      </c>
      <c r="C26">
        <v>1739.152293436171</v>
      </c>
      <c r="D26">
        <v>3.305015214900128</v>
      </c>
      <c r="E26">
        <v>300</v>
      </c>
      <c r="F26">
        <v>9.9999999999999978E-2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1.9323683802352241</v>
      </c>
      <c r="C27">
        <v>2009.0489182643109</v>
      </c>
      <c r="D27">
        <v>3.2466870030065662</v>
      </c>
      <c r="E27">
        <v>300</v>
      </c>
      <c r="F27">
        <v>9.9999999999999978E-2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20.229973420136101</v>
      </c>
      <c r="C31">
        <f t="shared" si="0"/>
        <v>1.3511957331852766</v>
      </c>
      <c r="D31">
        <f t="shared" si="0"/>
        <v>15.952117056735965</v>
      </c>
    </row>
    <row r="32" spans="1:14">
      <c r="B32">
        <f t="shared" ref="B32:B42" si="1">ABS((J4-B4)/J4)*100</f>
        <v>10.964968172608755</v>
      </c>
      <c r="C32">
        <f t="shared" ref="C32:D32" si="2">ABS((K4-C4)/K4)*100</f>
        <v>4.1690172565405375</v>
      </c>
      <c r="D32">
        <f t="shared" si="2"/>
        <v>9.8201542402720818</v>
      </c>
    </row>
    <row r="33" spans="1:4">
      <c r="B33">
        <f t="shared" si="1"/>
        <v>8.7200235364281848</v>
      </c>
      <c r="C33">
        <f t="shared" ref="C33:D33" si="3">ABS((K5-C5)/K5)*100</f>
        <v>11.536955248684343</v>
      </c>
      <c r="D33">
        <f t="shared" si="3"/>
        <v>9.2243375414915985</v>
      </c>
    </row>
    <row r="34" spans="1:4">
      <c r="B34">
        <f t="shared" si="1"/>
        <v>6.1487554147966881</v>
      </c>
      <c r="C34">
        <f t="shared" ref="C34:D34" si="4">ABS((K6-C6)/K6)*100</f>
        <v>9.9596309194418016</v>
      </c>
      <c r="D34">
        <f t="shared" si="4"/>
        <v>7.7585574332971072</v>
      </c>
    </row>
    <row r="35" spans="1:4">
      <c r="B35">
        <f t="shared" si="1"/>
        <v>2.4443746722080291</v>
      </c>
      <c r="C35">
        <f t="shared" ref="C35:D35" si="5">ABS((K7-C7)/K7)*100</f>
        <v>18.318782472850955</v>
      </c>
      <c r="D35">
        <f t="shared" si="5"/>
        <v>8.9854020504790135</v>
      </c>
    </row>
    <row r="36" spans="1:4">
      <c r="B36">
        <f t="shared" si="1"/>
        <v>0.91132153644952596</v>
      </c>
      <c r="C36">
        <f t="shared" ref="C36:D36" si="6">ABS((K8-C8)/K8)*100</f>
        <v>2.2296875956937741</v>
      </c>
      <c r="D36">
        <f t="shared" si="6"/>
        <v>6.6825369196866591</v>
      </c>
    </row>
    <row r="37" spans="1:4">
      <c r="B37">
        <f t="shared" si="1"/>
        <v>1.5644181038830589</v>
      </c>
      <c r="C37">
        <f t="shared" ref="C37:D37" si="7">ABS((K9-C9)/K9)*100</f>
        <v>2.3806297923603359</v>
      </c>
      <c r="D37">
        <f t="shared" si="7"/>
        <v>5.6459127204042314</v>
      </c>
    </row>
    <row r="38" spans="1:4">
      <c r="B38">
        <f t="shared" si="1"/>
        <v>6.3025435252574589</v>
      </c>
      <c r="C38">
        <f t="shared" ref="C38:D38" si="8">ABS((K10-C10)/K10)*100</f>
        <v>2.8682723473310547</v>
      </c>
      <c r="D38">
        <f t="shared" si="8"/>
        <v>3.133947125624867</v>
      </c>
    </row>
    <row r="39" spans="1:4">
      <c r="B39">
        <f t="shared" si="1"/>
        <v>3.47012801986215</v>
      </c>
      <c r="C39">
        <f t="shared" ref="C39:D39" si="9">ABS((K11-C11)/K11)*100</f>
        <v>1.2927505088478783</v>
      </c>
      <c r="D39">
        <f t="shared" si="9"/>
        <v>6.1649349577172368</v>
      </c>
    </row>
    <row r="40" spans="1:4">
      <c r="B40">
        <f t="shared" si="1"/>
        <v>2.7386490615239825</v>
      </c>
      <c r="C40">
        <f t="shared" ref="C40:D40" si="10">ABS((K12-C12)/K12)*100</f>
        <v>3.3024703372586091</v>
      </c>
      <c r="D40">
        <f t="shared" si="10"/>
        <v>5.4089320794855924</v>
      </c>
    </row>
    <row r="41" spans="1:4">
      <c r="B41">
        <f t="shared" si="1"/>
        <v>3.9540634276377826</v>
      </c>
      <c r="C41">
        <f t="shared" ref="C41:D41" si="11">ABS((K13-C13)/K13)*100</f>
        <v>2.0190327131493353</v>
      </c>
      <c r="D41">
        <f t="shared" si="11"/>
        <v>6.5654186370387251</v>
      </c>
    </row>
    <row r="42" spans="1:4">
      <c r="B42">
        <f t="shared" si="1"/>
        <v>2.7646427688566493</v>
      </c>
      <c r="C42">
        <f t="shared" ref="C42" si="12">ABS((K14-C14)/K14)*100</f>
        <v>4.3642814977408309</v>
      </c>
      <c r="D42">
        <f>ABS((L14-D14)/L14)*100</f>
        <v>7.9452261903031065</v>
      </c>
    </row>
    <row r="43" spans="1:4">
      <c r="A43" s="7" t="s">
        <v>5</v>
      </c>
      <c r="B43">
        <f>SUM(B31:B42)/12</f>
        <v>5.8511551383040299</v>
      </c>
      <c r="C43">
        <f>SUM(C31:C42)/12</f>
        <v>5.3160588685903951</v>
      </c>
      <c r="D43">
        <f>SUM(D31:D42)/12</f>
        <v>7.7739564127113487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1.4628830134376569</v>
      </c>
      <c r="C46">
        <f>ABS((K16-C16)/K16)*100</f>
        <v>10.560581242479973</v>
      </c>
      <c r="D46">
        <f t="shared" ref="D46:D57" si="13">ABS((L16-D16)/L16)*100</f>
        <v>17.260223197658703</v>
      </c>
    </row>
    <row r="47" spans="1:4">
      <c r="B47">
        <f t="shared" ref="B47:C57" si="14">ABS((J17-B17)/J17)*100</f>
        <v>10.372620594511067</v>
      </c>
      <c r="C47">
        <f t="shared" si="14"/>
        <v>9.0288003176453095</v>
      </c>
      <c r="D47">
        <f t="shared" si="13"/>
        <v>9.5307428240560412</v>
      </c>
    </row>
    <row r="48" spans="1:4">
      <c r="B48">
        <f t="shared" si="14"/>
        <v>4.6228647524010809</v>
      </c>
      <c r="C48">
        <f t="shared" si="14"/>
        <v>10.881791092227285</v>
      </c>
      <c r="D48">
        <f t="shared" si="13"/>
        <v>7.1723661972096409</v>
      </c>
    </row>
    <row r="49" spans="1:4">
      <c r="B49">
        <f t="shared" si="14"/>
        <v>1.8527425244371014</v>
      </c>
      <c r="C49">
        <f t="shared" si="14"/>
        <v>13.076983478286285</v>
      </c>
      <c r="D49">
        <f t="shared" si="13"/>
        <v>8.9921718401870958</v>
      </c>
    </row>
    <row r="50" spans="1:4">
      <c r="B50">
        <f t="shared" si="14"/>
        <v>7.9320900569626875</v>
      </c>
      <c r="C50">
        <f t="shared" si="14"/>
        <v>23.883520174486765</v>
      </c>
      <c r="D50">
        <f t="shared" si="13"/>
        <v>5.707390583673785</v>
      </c>
    </row>
    <row r="51" spans="1:4">
      <c r="B51">
        <f t="shared" si="14"/>
        <v>4.8583505761896149</v>
      </c>
      <c r="C51">
        <f t="shared" si="14"/>
        <v>27.281275068882081</v>
      </c>
      <c r="D51">
        <f t="shared" si="13"/>
        <v>10.436790704436651</v>
      </c>
    </row>
    <row r="52" spans="1:4">
      <c r="B52">
        <f t="shared" si="14"/>
        <v>2.5652040473641309</v>
      </c>
      <c r="C52">
        <f t="shared" si="14"/>
        <v>22.611111888759684</v>
      </c>
      <c r="D52">
        <f t="shared" si="13"/>
        <v>15.038087463726168</v>
      </c>
    </row>
    <row r="53" spans="1:4">
      <c r="B53">
        <f t="shared" si="14"/>
        <v>6.0025462495494946</v>
      </c>
      <c r="C53">
        <f t="shared" si="14"/>
        <v>14.268479429739637</v>
      </c>
      <c r="D53">
        <f t="shared" si="13"/>
        <v>12.58271240098548</v>
      </c>
    </row>
    <row r="54" spans="1:4">
      <c r="B54">
        <f t="shared" si="14"/>
        <v>8.4917269943938134</v>
      </c>
      <c r="C54">
        <f t="shared" si="14"/>
        <v>4.4254074714726022</v>
      </c>
      <c r="D54">
        <f t="shared" si="13"/>
        <v>9.4516820370073944</v>
      </c>
    </row>
    <row r="55" spans="1:4">
      <c r="B55">
        <f t="shared" si="14"/>
        <v>9.4944964064465882</v>
      </c>
      <c r="C55">
        <f t="shared" si="14"/>
        <v>2.3387616358656507</v>
      </c>
      <c r="D55">
        <f t="shared" si="13"/>
        <v>7.6228167463284038</v>
      </c>
    </row>
    <row r="56" spans="1:4">
      <c r="B56">
        <f t="shared" si="14"/>
        <v>11.404096133418879</v>
      </c>
      <c r="C56">
        <f t="shared" si="14"/>
        <v>5.9256616305419492</v>
      </c>
      <c r="D56">
        <f t="shared" si="13"/>
        <v>9.027932427742142</v>
      </c>
    </row>
    <row r="57" spans="1:4">
      <c r="B57">
        <f t="shared" si="14"/>
        <v>12.368220024705264</v>
      </c>
      <c r="C57">
        <f t="shared" si="14"/>
        <v>5.6297187155662147</v>
      </c>
      <c r="D57">
        <f t="shared" si="13"/>
        <v>6.3005193937498882</v>
      </c>
    </row>
    <row r="58" spans="1:4">
      <c r="A58" t="s">
        <v>5</v>
      </c>
      <c r="B58">
        <f>SUM(B46:B57)/12</f>
        <v>6.7856534478181159</v>
      </c>
      <c r="C58">
        <f>SUM(C46:C57)/12</f>
        <v>12.492674345496118</v>
      </c>
      <c r="D58">
        <f>SUM(D46:D57)/12</f>
        <v>9.9269529847301179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2020-05-03T22:20:02Z</dcterms:modified>
</cp:coreProperties>
</file>