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Good LSTM reults\"/>
    </mc:Choice>
  </mc:AlternateContent>
  <xr:revisionPtr revIDLastSave="0" documentId="13_ncr:1_{E28AA260-80D0-4BFC-ABA9-85BFB3348D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<sst xmlns="http://schemas.openxmlformats.org/spreadsheetml/2006/main" count="6" uniqueCount="6">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</sst>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0.33277958631515497</c:v>
                </c:pt>
                <c:pt idx="2">
                  <c:v>0.48350316286087042</c:v>
                </c:pt>
                <c:pt idx="3">
                  <c:v>0.71658897399902344</c:v>
                </c:pt>
                <c:pt idx="4">
                  <c:v>0.94908255338668823</c:v>
                </c:pt>
                <c:pt idx="5">
                  <c:v>1.196090459823608</c:v>
                </c:pt>
                <c:pt idx="6">
                  <c:v>1.392515301704407</c:v>
                </c:pt>
                <c:pt idx="7">
                  <c:v>1.56241238117218</c:v>
                </c:pt>
                <c:pt idx="8">
                  <c:v>1.6938600540161131</c:v>
                </c:pt>
                <c:pt idx="9">
                  <c:v>1.8490070104598999</c:v>
                </c:pt>
                <c:pt idx="10">
                  <c:v>2.0080134868621831</c:v>
                </c:pt>
                <c:pt idx="11">
                  <c:v>2.1469345092773442</c:v>
                </c:pt>
                <c:pt idx="12">
                  <c:v>2.2617373466491699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945.89874267578125</c:v>
                </c:pt>
                <c:pt idx="2">
                  <c:v>421.72271728515619</c:v>
                </c:pt>
                <c:pt idx="3">
                  <c:v>437.83062744140619</c:v>
                </c:pt>
                <c:pt idx="4">
                  <c:v>553.22393798828125</c:v>
                </c:pt>
                <c:pt idx="5">
                  <c:v>1022.220153808594</c:v>
                </c:pt>
                <c:pt idx="6">
                  <c:v>1615.843627929688</c:v>
                </c:pt>
                <c:pt idx="7">
                  <c:v>3626.341796875</c:v>
                </c:pt>
                <c:pt idx="8">
                  <c:v>5683.404296875</c:v>
                </c:pt>
                <c:pt idx="9">
                  <c:v>6928.0107421875</c:v>
                </c:pt>
                <c:pt idx="10">
                  <c:v>8736.3623046875</c:v>
                </c:pt>
                <c:pt idx="11">
                  <c:v>9864.861328125</c:v>
                </c:pt>
                <c:pt idx="12">
                  <c:v>10759.259765625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0.42660954594612122</c:v>
                </c:pt>
                <c:pt idx="2">
                  <c:v>0.77484959363937378</c:v>
                </c:pt>
                <c:pt idx="3">
                  <c:v>1.1234796047210689</c:v>
                </c:pt>
                <c:pt idx="4">
                  <c:v>1.4396897554397581</c:v>
                </c:pt>
                <c:pt idx="5">
                  <c:v>1.7056983709335329</c:v>
                </c:pt>
                <c:pt idx="6">
                  <c:v>2.0621387958526611</c:v>
                </c:pt>
                <c:pt idx="7">
                  <c:v>2.4075801372528081</c:v>
                </c:pt>
                <c:pt idx="8">
                  <c:v>2.7663335800170898</c:v>
                </c:pt>
                <c:pt idx="9">
                  <c:v>2.9637362957000728</c:v>
                </c:pt>
                <c:pt idx="10">
                  <c:v>3.0650761127471919</c:v>
                </c:pt>
                <c:pt idx="11">
                  <c:v>3.2716870307922359</c:v>
                </c:pt>
                <c:pt idx="12">
                  <c:v>3.4071800708770752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0.1951969116926193</c:v>
                </c:pt>
                <c:pt idx="2">
                  <c:v>0.29080742597579962</c:v>
                </c:pt>
                <c:pt idx="3">
                  <c:v>0.39457231760025019</c:v>
                </c:pt>
                <c:pt idx="4">
                  <c:v>0.55647480487823486</c:v>
                </c:pt>
                <c:pt idx="5">
                  <c:v>0.74522882699966431</c:v>
                </c:pt>
                <c:pt idx="6">
                  <c:v>0.90625941753387451</c:v>
                </c:pt>
                <c:pt idx="7">
                  <c:v>1.0751968622207639</c:v>
                </c:pt>
                <c:pt idx="8">
                  <c:v>1.214915871620178</c:v>
                </c:pt>
                <c:pt idx="9">
                  <c:v>1.339239358901978</c:v>
                </c:pt>
                <c:pt idx="10">
                  <c:v>1.4204503297805791</c:v>
                </c:pt>
                <c:pt idx="11">
                  <c:v>1.514317512512207</c:v>
                </c:pt>
                <c:pt idx="12">
                  <c:v>1.5734871625900271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874.1187134</c:v>
                </c:pt>
                <c:pt idx="2">
                  <c:v>607.62323</c:v>
                </c:pt>
                <c:pt idx="3">
                  <c:v>539.9439087</c:v>
                </c:pt>
                <c:pt idx="4">
                  <c:v>548.1176147</c:v>
                </c:pt>
                <c:pt idx="5">
                  <c:v>597.6514282</c:v>
                </c:pt>
                <c:pt idx="6">
                  <c:v>635.71698</c:v>
                </c:pt>
                <c:pt idx="7">
                  <c:v>874.5795288</c:v>
                </c:pt>
                <c:pt idx="8">
                  <c:v>1154.148438</c:v>
                </c:pt>
                <c:pt idx="9">
                  <c:v>1338.980103</c:v>
                </c:pt>
                <c:pt idx="10">
                  <c:v>1590.246094</c:v>
                </c:pt>
                <c:pt idx="11">
                  <c:v>1866.108765</c:v>
                </c:pt>
                <c:pt idx="12">
                  <c:v>2156.979736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874.11871337890625</c:v>
                </c:pt>
                <c:pt idx="2">
                  <c:v>607.62322998046875</c:v>
                </c:pt>
                <c:pt idx="3">
                  <c:v>539.94390869140625</c:v>
                </c:pt>
                <c:pt idx="4">
                  <c:v>548.11761474609375</c:v>
                </c:pt>
                <c:pt idx="5">
                  <c:v>597.65142822265625</c:v>
                </c:pt>
                <c:pt idx="6">
                  <c:v>635.71697998046875</c:v>
                </c:pt>
                <c:pt idx="7">
                  <c:v>874.57952880859375</c:v>
                </c:pt>
                <c:pt idx="8">
                  <c:v>1154.1484375</c:v>
                </c:pt>
                <c:pt idx="9">
                  <c:v>1338.980102539062</c:v>
                </c:pt>
                <c:pt idx="10">
                  <c:v>1590.24609375</c:v>
                </c:pt>
                <c:pt idx="11">
                  <c:v>1866.108764648438</c:v>
                </c:pt>
                <c:pt idx="12">
                  <c:v>2156.979736328125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0.17608059942722321</c:v>
                </c:pt>
                <c:pt idx="2">
                  <c:v>0.45674124360084528</c:v>
                </c:pt>
                <c:pt idx="3">
                  <c:v>0.65219652652740479</c:v>
                </c:pt>
                <c:pt idx="4">
                  <c:v>0.93631303310394287</c:v>
                </c:pt>
                <c:pt idx="5">
                  <c:v>1.132166981697083</c:v>
                </c:pt>
                <c:pt idx="6">
                  <c:v>1.490286231040955</c:v>
                </c:pt>
                <c:pt idx="7">
                  <c:v>1.823196172714233</c:v>
                </c:pt>
                <c:pt idx="8">
                  <c:v>2.0024058818817139</c:v>
                </c:pt>
                <c:pt idx="9">
                  <c:v>2.1776859760284419</c:v>
                </c:pt>
                <c:pt idx="10">
                  <c:v>2.3450272083282471</c:v>
                </c:pt>
                <c:pt idx="11">
                  <c:v>2.4853322505950932</c:v>
                </c:pt>
                <c:pt idx="12">
                  <c:v>2.503447294235229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0.33277958631515497</v>
      </c>
      <c r="C3">
        <v>945.89874267578125</v>
      </c>
      <c r="D3">
        <v>0.42660954594612122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0.48350316286087042</v>
      </c>
      <c r="C4">
        <v>421.72271728515619</v>
      </c>
      <c r="D4">
        <v>0.77484959363937378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0.71658897399902344</v>
      </c>
      <c r="C5">
        <v>437.83062744140619</v>
      </c>
      <c r="D5">
        <v>1.1234796047210689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0.94908255338668823</v>
      </c>
      <c r="C6">
        <v>553.22393798828125</v>
      </c>
      <c r="D6">
        <v>1.4396897554397581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1.196090459823608</v>
      </c>
      <c r="C7">
        <v>1022.220153808594</v>
      </c>
      <c r="D7">
        <v>1.7056983709335329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1.392515301704407</v>
      </c>
      <c r="C8">
        <v>1615.843627929688</v>
      </c>
      <c r="D8">
        <v>2.0621387958526611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1.56241238117218</v>
      </c>
      <c r="C9">
        <v>3626.341796875</v>
      </c>
      <c r="D9">
        <v>2.4075801372528081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1.6938600540161131</v>
      </c>
      <c r="C10">
        <v>5683.404296875</v>
      </c>
      <c r="D10">
        <v>2.7663335800170898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1.8490070104598999</v>
      </c>
      <c r="C11">
        <v>6928.0107421875</v>
      </c>
      <c r="D11">
        <v>2.9637362957000728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2.0080134868621831</v>
      </c>
      <c r="C12">
        <v>8736.3623046875</v>
      </c>
      <c r="D12">
        <v>3.0650761127471919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2.1469345092773442</v>
      </c>
      <c r="C13">
        <v>9864.861328125</v>
      </c>
      <c r="D13">
        <v>3.2716870307922359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2.2617373466491699</v>
      </c>
      <c r="C14">
        <v>10759.259765625</v>
      </c>
      <c r="D14">
        <v>3.4071800708770752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0.1951969116926193</v>
      </c>
      <c r="C16">
        <v>874.11871337890625</v>
      </c>
      <c r="D16">
        <v>0.17608059942722321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0.29080742597579962</v>
      </c>
      <c r="C17">
        <v>607.62322998046875</v>
      </c>
      <c r="D17">
        <v>0.45674124360084528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0.39457231760025019</v>
      </c>
      <c r="C18">
        <v>539.94390869140625</v>
      </c>
      <c r="D18">
        <v>0.65219652652740479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0.55647480487823486</v>
      </c>
      <c r="C19">
        <v>548.11761474609375</v>
      </c>
      <c r="D19">
        <v>0.93631303310394287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0.74522882699966431</v>
      </c>
      <c r="C20">
        <v>597.65142822265625</v>
      </c>
      <c r="D20">
        <v>1.132166981697083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0.90625941753387451</v>
      </c>
      <c r="C21">
        <v>635.71697998046875</v>
      </c>
      <c r="D21">
        <v>1.490286231040955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1.0751968622207639</v>
      </c>
      <c r="C22">
        <v>874.57952880859375</v>
      </c>
      <c r="D22">
        <v>1.823196172714233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1.214915871620178</v>
      </c>
      <c r="C23">
        <v>1154.1484375</v>
      </c>
      <c r="D23">
        <v>2.0024058818817139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1.339239358901978</v>
      </c>
      <c r="C24">
        <v>1338.980102539062</v>
      </c>
      <c r="D24">
        <v>2.1776859760284419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1.4204503297805791</v>
      </c>
      <c r="C25">
        <v>1590.24609375</v>
      </c>
      <c r="D25">
        <v>2.3450272083282471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1.514317512512207</v>
      </c>
      <c r="C26">
        <v>1866.108764648438</v>
      </c>
      <c r="D26">
        <v>2.4853322505950932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1.5734871625900271</v>
      </c>
      <c r="C27">
        <v>2156.979736328125</v>
      </c>
      <c r="D27">
        <v>2.503447294235229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0.54637354235666813</v>
      </c>
      <c r="T31">
        <f t="shared" ref="T31:T38" si="2">ABS((K3-C3)/K3)</f>
        <v>0.94361424101707769</v>
      </c>
      <c r="U31">
        <f t="shared" ref="U31:U42" si="3">ABS((L3-D3)/L3)</f>
        <v>0.2927561998367309</v>
      </c>
      <c r="X31">
        <f t="shared" ref="X31:X42" si="4">ABS((J16-B16)/J16)</f>
        <v>0.25367316437135062</v>
      </c>
      <c r="Y31">
        <f t="shared" si="0"/>
        <v>0.13773098188065377</v>
      </c>
      <c r="Z31">
        <f t="shared" si="0"/>
        <v>0.19963363896716727</v>
      </c>
    </row>
    <row r="32" spans="1:26">
      <c r="S32">
        <f t="shared" si="1"/>
        <v>1.9188791865241209E-2</v>
      </c>
      <c r="T32">
        <f t="shared" si="2"/>
        <v>0.11317088513025997</v>
      </c>
      <c r="U32">
        <f t="shared" si="3"/>
        <v>4.7094045458613225E-2</v>
      </c>
      <c r="X32">
        <f t="shared" si="4"/>
        <v>0.16416103272938198</v>
      </c>
      <c r="Y32">
        <f t="shared" si="0"/>
        <v>0.1267271773778833</v>
      </c>
      <c r="Z32">
        <f t="shared" si="0"/>
        <v>0.16515623367562568</v>
      </c>
    </row>
    <row r="33" spans="18:26">
      <c r="S33">
        <f t="shared" si="1"/>
        <v>1.4727108484774522E-2</v>
      </c>
      <c r="T33">
        <f t="shared" si="2"/>
        <v>0.40885744261481549</v>
      </c>
      <c r="U33">
        <f t="shared" si="3"/>
        <v>1.2143788036998912E-2</v>
      </c>
      <c r="X33">
        <f t="shared" si="4"/>
        <v>2.4543096167490328E-2</v>
      </c>
      <c r="Y33">
        <f t="shared" si="0"/>
        <v>0.11208040011280015</v>
      </c>
      <c r="Z33">
        <f t="shared" si="0"/>
        <v>1.1823444655447341E-2</v>
      </c>
    </row>
    <row r="34" spans="18:26">
      <c r="S34">
        <f t="shared" si="1"/>
        <v>4.2104810873346568E-2</v>
      </c>
      <c r="T34">
        <f t="shared" si="2"/>
        <v>1.2191092578751754</v>
      </c>
      <c r="U34">
        <f t="shared" si="3"/>
        <v>1.3866024957576162E-2</v>
      </c>
      <c r="X34">
        <f t="shared" si="4"/>
        <v>5.2647591286627798E-2</v>
      </c>
      <c r="Y34">
        <f t="shared" si="0"/>
        <v>7.4951195815049568E-2</v>
      </c>
      <c r="Z34">
        <f t="shared" si="0"/>
        <v>0.11201072815195119</v>
      </c>
    </row>
    <row r="35" spans="18:26">
      <c r="S35">
        <f t="shared" si="1"/>
        <v>1.294923765549448E-2</v>
      </c>
      <c r="T35">
        <f>ABS((K7-C7)/K7)</f>
        <v>5.9633525463800678</v>
      </c>
      <c r="U35">
        <f t="shared" si="3"/>
        <v>3.6328603992354283E-2</v>
      </c>
      <c r="X35">
        <f t="shared" si="4"/>
        <v>3.5400309718075259E-3</v>
      </c>
      <c r="Y35">
        <f t="shared" si="0"/>
        <v>0.2981134409701483</v>
      </c>
      <c r="Z35">
        <f t="shared" si="0"/>
        <v>5.0673334146333335E-2</v>
      </c>
    </row>
    <row r="36" spans="18:26">
      <c r="S36">
        <f t="shared" si="1"/>
        <v>2.4510963584760886E-2</v>
      </c>
      <c r="T36">
        <f t="shared" si="2"/>
        <v>6.019540758099734E-2</v>
      </c>
      <c r="U36">
        <f t="shared" si="3"/>
        <v>2.7293020824216495E-2</v>
      </c>
      <c r="X36">
        <f t="shared" si="4"/>
        <v>6.0765326454546419E-3</v>
      </c>
      <c r="Y36">
        <f t="shared" si="0"/>
        <v>6.18108323782929E-2</v>
      </c>
      <c r="Z36">
        <f t="shared" si="0"/>
        <v>2.9761568332711586E-2</v>
      </c>
    </row>
    <row r="37" spans="18:26">
      <c r="S37">
        <f t="shared" si="1"/>
        <v>3.0071453831869745E-2</v>
      </c>
      <c r="T37">
        <f t="shared" si="2"/>
        <v>2.8061399268032496E-2</v>
      </c>
      <c r="U37">
        <f t="shared" si="3"/>
        <v>4.4611056645711092E-2</v>
      </c>
      <c r="X37">
        <f t="shared" si="4"/>
        <v>1.5870051228990864E-2</v>
      </c>
      <c r="Y37">
        <f t="shared" si="0"/>
        <v>7.8419885343947573E-2</v>
      </c>
      <c r="Z37">
        <f t="shared" si="0"/>
        <v>4.6610891339972996E-2</v>
      </c>
    </row>
    <row r="38" spans="18:26">
      <c r="S38">
        <f t="shared" si="1"/>
        <v>3.7875351313808527E-3</v>
      </c>
      <c r="T38">
        <f t="shared" si="2"/>
        <v>0.11154874231134054</v>
      </c>
      <c r="U38">
        <f t="shared" si="3"/>
        <v>1.3236173223502433E-3</v>
      </c>
      <c r="X38">
        <f t="shared" si="4"/>
        <v>1.6751085128611537E-2</v>
      </c>
      <c r="Y38">
        <f t="shared" si="0"/>
        <v>9.0923380452700639E-4</v>
      </c>
      <c r="Z38">
        <f t="shared" si="0"/>
        <v>2.1635654021282605E-2</v>
      </c>
    </row>
    <row r="39" spans="18:26">
      <c r="S39">
        <f t="shared" si="1"/>
        <v>1.9302529723188747E-2</v>
      </c>
      <c r="T39">
        <f>ABS((K11-C11)/K11)</f>
        <v>3.233045665502237E-2</v>
      </c>
      <c r="U39">
        <f t="shared" si="3"/>
        <v>1.4978183458929066E-2</v>
      </c>
      <c r="X39">
        <f t="shared" si="4"/>
        <v>3.6643206828684834E-2</v>
      </c>
      <c r="Y39">
        <f t="shared" si="0"/>
        <v>6.2010436049693841E-2</v>
      </c>
      <c r="Z39">
        <f t="shared" si="0"/>
        <v>1.0614788860358812E-3</v>
      </c>
    </row>
    <row r="40" spans="18:26">
      <c r="S40">
        <f t="shared" si="1"/>
        <v>1.4036390620552345E-2</v>
      </c>
      <c r="T40">
        <f t="shared" ref="T40:T41" si="5">ABS((K12-C12)/K12)</f>
        <v>2.0495777860680579E-2</v>
      </c>
      <c r="U40">
        <f t="shared" si="3"/>
        <v>3.0039204826838039E-2</v>
      </c>
      <c r="X40">
        <f t="shared" si="4"/>
        <v>1.0062098969337232E-2</v>
      </c>
      <c r="Y40">
        <f t="shared" si="0"/>
        <v>7.4361994324796274E-2</v>
      </c>
      <c r="Z40">
        <f t="shared" si="0"/>
        <v>1.7172167507021396E-2</v>
      </c>
    </row>
    <row r="41" spans="18:26">
      <c r="S41">
        <f t="shared" si="1"/>
        <v>5.2659457548329298E-3</v>
      </c>
      <c r="T41">
        <f t="shared" si="5"/>
        <v>1.7401925110843278E-2</v>
      </c>
      <c r="U41">
        <f t="shared" si="3"/>
        <v>1.4552099158965048E-2</v>
      </c>
      <c r="X41">
        <f t="shared" si="4"/>
        <v>1.9605112114332718E-2</v>
      </c>
      <c r="Y41">
        <f t="shared" si="0"/>
        <v>5.1388387226292236E-2</v>
      </c>
      <c r="Z41">
        <f t="shared" si="0"/>
        <v>9.4769498761547635E-3</v>
      </c>
    </row>
    <row r="42" spans="18:26">
      <c r="S42">
        <f>ABS((J14-B14)/J14)</f>
        <v>1.043528709345912E-3</v>
      </c>
      <c r="T42">
        <f>ABS((K14-C14)/K14)</f>
        <v>0.10224589427592314</v>
      </c>
      <c r="U42">
        <f t="shared" si="3"/>
        <v>1.8103725972024493E-2</v>
      </c>
      <c r="X42">
        <f t="shared" si="4"/>
        <v>2.0816895413278171E-2</v>
      </c>
      <c r="Y42">
        <f t="shared" si="0"/>
        <v>2.5886403681468263E-2</v>
      </c>
      <c r="Z42">
        <f t="shared" si="0"/>
        <v>6.1682482712141197E-2</v>
      </c>
    </row>
    <row r="43" spans="18:26">
      <c r="R43" t="s">
        <v>5</v>
      </c>
      <c r="S43">
        <f>( SUM(S31:S41)/12)*100</f>
        <v>6.1026525823509221</v>
      </c>
      <c r="T43">
        <f>( SUM(T31:T41)/12)*100</f>
        <v>74.317817348369275</v>
      </c>
      <c r="U43">
        <f>( SUM(U31:U41)/12)*100</f>
        <v>4.4582153709940284</v>
      </c>
      <c r="X43">
        <f t="shared" ref="X43:Z43" si="6">( SUM(X31:X41)/12)*100</f>
        <v>5.0297750203505833</v>
      </c>
      <c r="Y43">
        <f t="shared" si="6"/>
        <v>8.9875330440340413</v>
      </c>
      <c r="Z43">
        <f t="shared" si="6"/>
        <v>5.5418007463308685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2020-02-23T16:52:42Z</dcterms:modified>
</cp:coreProperties>
</file>