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Optimised_Networks\Predictions\"/>
    </mc:Choice>
  </mc:AlternateContent>
  <xr:revisionPtr revIDLastSave="0" documentId="13_ncr:1_{F830C481-47A3-401E-B706-AB8AA2C870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C15" i="1"/>
  <c r="D15" i="1"/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<sst xmlns="http://schemas.openxmlformats.org/spreadsheetml/2006/main" count="6" uniqueCount="6">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</sst>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0.29714030877790643</c:v>
                </c:pt>
                <c:pt idx="2">
                  <c:v>0.52189328536271551</c:v>
                </c:pt>
                <c:pt idx="3">
                  <c:v>0.74722487889885358</c:v>
                </c:pt>
                <c:pt idx="4">
                  <c:v>0.94619337069558807</c:v>
                </c:pt>
                <c:pt idx="5">
                  <c:v>1.154302910629722</c:v>
                </c:pt>
                <c:pt idx="6">
                  <c:v>1.303372728026144</c:v>
                </c:pt>
                <c:pt idx="7">
                  <c:v>1.485417167696979</c:v>
                </c:pt>
                <c:pt idx="8">
                  <c:v>1.662095257501605</c:v>
                </c:pt>
                <c:pt idx="9">
                  <c:v>1.80303686779629</c:v>
                </c:pt>
                <c:pt idx="10">
                  <c:v>1.9811434750718659</c:v>
                </c:pt>
                <c:pt idx="11">
                  <c:v>2.097256404689205</c:v>
                </c:pt>
                <c:pt idx="12">
                  <c:v>2.193272666153729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969.84842237326734</c:v>
                </c:pt>
                <c:pt idx="2">
                  <c:v>788.78629039208863</c:v>
                </c:pt>
                <c:pt idx="3">
                  <c:v>443.91214266950237</c:v>
                </c:pt>
                <c:pt idx="4">
                  <c:v>732.57606620097886</c:v>
                </c:pt>
                <c:pt idx="5">
                  <c:v>765.80692603212469</c:v>
                </c:pt>
                <c:pt idx="6">
                  <c:v>1655.7218409811489</c:v>
                </c:pt>
                <c:pt idx="7">
                  <c:v>3435.4185345743758</c:v>
                </c:pt>
                <c:pt idx="8">
                  <c:v>4662.6928348716028</c:v>
                </c:pt>
                <c:pt idx="9">
                  <c:v>6210.1351521023116</c:v>
                </c:pt>
                <c:pt idx="10">
                  <c:v>7273.2243498211265</c:v>
                </c:pt>
                <c:pt idx="11">
                  <c:v>8157.6835373678841</c:v>
                </c:pt>
                <c:pt idx="12">
                  <c:v>9434.3706714623968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0.41011165913603009</c:v>
                </c:pt>
                <c:pt idx="2">
                  <c:v>0.77213601574020108</c:v>
                </c:pt>
                <c:pt idx="3">
                  <c:v>1.1466218560948029</c:v>
                </c:pt>
                <c:pt idx="4">
                  <c:v>1.508740737228055</c:v>
                </c:pt>
                <c:pt idx="5">
                  <c:v>1.8272750650755869</c:v>
                </c:pt>
                <c:pt idx="6">
                  <c:v>2.1141558013671711</c:v>
                </c:pt>
                <c:pt idx="7">
                  <c:v>2.3306985654927632</c:v>
                </c:pt>
                <c:pt idx="8">
                  <c:v>2.5543875762911372</c:v>
                </c:pt>
                <c:pt idx="9">
                  <c:v>2.780523122555111</c:v>
                </c:pt>
                <c:pt idx="10">
                  <c:v>2.926035199814558</c:v>
                </c:pt>
                <c:pt idx="11">
                  <c:v>3.0789973481599771</c:v>
                </c:pt>
                <c:pt idx="12">
                  <c:v>3.212439933154418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0.1718103979547384</c:v>
                </c:pt>
                <c:pt idx="2">
                  <c:v>0.31623679786006342</c:v>
                </c:pt>
                <c:pt idx="3">
                  <c:v>0.46586350938711568</c:v>
                </c:pt>
                <c:pt idx="4">
                  <c:v>0.63279982406625934</c:v>
                </c:pt>
                <c:pt idx="5">
                  <c:v>0.82325587426965319</c:v>
                </c:pt>
                <c:pt idx="6">
                  <c:v>1.0110542670779821</c:v>
                </c:pt>
                <c:pt idx="7">
                  <c:v>1.20856272201687</c:v>
                </c:pt>
                <c:pt idx="8">
                  <c:v>1.4274038774784681</c:v>
                </c:pt>
                <c:pt idx="9">
                  <c:v>1.656692586769414</c:v>
                </c:pt>
                <c:pt idx="10">
                  <c:v>1.859726072713944</c:v>
                </c:pt>
                <c:pt idx="11">
                  <c:v>2.010731195954401</c:v>
                </c:pt>
                <c:pt idx="12">
                  <c:v>2.1099855129591738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666.4109468</c:v>
                </c:pt>
                <c:pt idx="2">
                  <c:v>646.710207</c:v>
                </c:pt>
                <c:pt idx="3">
                  <c:v>646.9945998</c:v>
                </c:pt>
                <c:pt idx="4">
                  <c:v>892.196005</c:v>
                </c:pt>
                <c:pt idx="5">
                  <c:v>1199.403641</c:v>
                </c:pt>
                <c:pt idx="6">
                  <c:v>1658.460672</c:v>
                </c:pt>
                <c:pt idx="7">
                  <c:v>2390.238268</c:v>
                </c:pt>
                <c:pt idx="8">
                  <c:v>3340.031236</c:v>
                </c:pt>
                <c:pt idx="9">
                  <c:v>4684.249663</c:v>
                </c:pt>
                <c:pt idx="10">
                  <c:v>6349.83748</c:v>
                </c:pt>
                <c:pt idx="11">
                  <c:v>8165.435198</c:v>
                </c:pt>
                <c:pt idx="12">
                  <c:v>10016.0161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666.41094675931186</c:v>
                </c:pt>
                <c:pt idx="2">
                  <c:v>646.71020696032247</c:v>
                </c:pt>
                <c:pt idx="3">
                  <c:v>646.99459984067698</c:v>
                </c:pt>
                <c:pt idx="4">
                  <c:v>892.19600499776493</c:v>
                </c:pt>
                <c:pt idx="5">
                  <c:v>1199.4036413582569</c:v>
                </c:pt>
                <c:pt idx="6">
                  <c:v>1658.4606722145561</c:v>
                </c:pt>
                <c:pt idx="7">
                  <c:v>2390.238267990534</c:v>
                </c:pt>
                <c:pt idx="8">
                  <c:v>3340.031236032597</c:v>
                </c:pt>
                <c:pt idx="9">
                  <c:v>4684.2496626107204</c:v>
                </c:pt>
                <c:pt idx="10">
                  <c:v>6349.8374800706224</c:v>
                </c:pt>
                <c:pt idx="11">
                  <c:v>8165.4351984393834</c:v>
                </c:pt>
                <c:pt idx="12">
                  <c:v>10016.016102187121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0.24536532878398479</c:v>
                </c:pt>
                <c:pt idx="2">
                  <c:v>0.50759671631488779</c:v>
                </c:pt>
                <c:pt idx="3">
                  <c:v>0.78739540074182424</c:v>
                </c:pt>
                <c:pt idx="4">
                  <c:v>1.104911232990913</c:v>
                </c:pt>
                <c:pt idx="5">
                  <c:v>1.439097185421371</c:v>
                </c:pt>
                <c:pt idx="6">
                  <c:v>1.7854510001320061</c:v>
                </c:pt>
                <c:pt idx="7">
                  <c:v>2.1201501698957159</c:v>
                </c:pt>
                <c:pt idx="8">
                  <c:v>2.414772117784755</c:v>
                </c:pt>
                <c:pt idx="9">
                  <c:v>2.6279228220460809</c:v>
                </c:pt>
                <c:pt idx="10">
                  <c:v>2.770804834915026</c:v>
                </c:pt>
                <c:pt idx="11">
                  <c:v>2.92502569769165</c:v>
                </c:pt>
                <c:pt idx="12">
                  <c:v>3.0948888814558182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4" zoomScale="60" zoomScaleNormal="60" workbookViewId="0">
      <selection activeCell="B16" sqref="B16:D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0.29714030877790643</v>
      </c>
      <c r="C3">
        <v>969.84842237326734</v>
      </c>
      <c r="D3">
        <v>0.41011165913603009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0.52189328536271551</v>
      </c>
      <c r="C4">
        <v>788.78629039208863</v>
      </c>
      <c r="D4">
        <v>0.77213601574020108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0.74722487889885358</v>
      </c>
      <c r="C5">
        <v>443.91214266950237</v>
      </c>
      <c r="D5">
        <v>1.1466218560948029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0.94619337069558807</v>
      </c>
      <c r="C6">
        <v>732.57606620097886</v>
      </c>
      <c r="D6">
        <v>1.508740737228055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1.154302910629722</v>
      </c>
      <c r="C7">
        <v>765.80692603212469</v>
      </c>
      <c r="D7">
        <v>1.8272750650755869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1.303372728026144</v>
      </c>
      <c r="C8">
        <v>1655.7218409811489</v>
      </c>
      <c r="D8">
        <v>2.1141558013671711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1.485417167696979</v>
      </c>
      <c r="C9">
        <v>3435.4185345743758</v>
      </c>
      <c r="D9">
        <v>2.3306985654927632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1.662095257501605</v>
      </c>
      <c r="C10">
        <v>4662.6928348716028</v>
      </c>
      <c r="D10">
        <v>2.5543875762911372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1.80303686779629</v>
      </c>
      <c r="C11">
        <v>6210.1351521023116</v>
      </c>
      <c r="D11">
        <v>2.780523122555111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1.9811434750718659</v>
      </c>
      <c r="C12">
        <v>7273.2243498211265</v>
      </c>
      <c r="D12">
        <v>2.926035199814558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2.097256404689205</v>
      </c>
      <c r="C13">
        <v>8157.6835373678841</v>
      </c>
      <c r="D13">
        <v>3.0789973481599771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2.193272666153729</v>
      </c>
      <c r="C14">
        <v>9434.3706714623968</v>
      </c>
      <c r="D14">
        <v>3.212439933154418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0.1718103979547384</v>
      </c>
      <c r="C16">
        <v>666.41094675931186</v>
      </c>
      <c r="D16">
        <v>0.24536532878398479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0.31623679786006342</v>
      </c>
      <c r="C17">
        <v>646.71020696032247</v>
      </c>
      <c r="D17">
        <v>0.50759671631488779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0.46586350938711568</v>
      </c>
      <c r="C18">
        <v>646.99459984067698</v>
      </c>
      <c r="D18">
        <v>0.78739540074182424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0.63279982406625934</v>
      </c>
      <c r="C19">
        <v>892.19600499776493</v>
      </c>
      <c r="D19">
        <v>1.104911232990913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0.82325587426965319</v>
      </c>
      <c r="C20">
        <v>1199.4036413582569</v>
      </c>
      <c r="D20">
        <v>1.439097185421371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1.0110542670779821</v>
      </c>
      <c r="C21">
        <v>1658.4606722145561</v>
      </c>
      <c r="D21">
        <v>1.7854510001320061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1.20856272201687</v>
      </c>
      <c r="C22">
        <v>2390.238267990534</v>
      </c>
      <c r="D22">
        <v>2.1201501698957159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1.4274038774784681</v>
      </c>
      <c r="C23">
        <v>3340.031236032597</v>
      </c>
      <c r="D23">
        <v>2.414772117784755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1.656692586769414</v>
      </c>
      <c r="C24">
        <v>4684.2496626107204</v>
      </c>
      <c r="D24">
        <v>2.6279228220460809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1.859726072713944</v>
      </c>
      <c r="C25">
        <v>6349.8374800706224</v>
      </c>
      <c r="D25">
        <v>2.770804834915026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2.010731195954401</v>
      </c>
      <c r="C26">
        <v>8165.4351984393834</v>
      </c>
      <c r="D26">
        <v>2.92502569769165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2.1099855129591738</v>
      </c>
      <c r="C27">
        <v>10016.016102187121</v>
      </c>
      <c r="D27">
        <v>3.0948888814558182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0.3807635166259592</v>
      </c>
      <c r="T31">
        <f t="shared" ref="T31:T38" si="2">ABS((K3-C3)/K3)</f>
        <v>0.99282557456442211</v>
      </c>
      <c r="U31">
        <f t="shared" ref="U31:U42" si="3">ABS((L3-D3)/L3)</f>
        <v>0.24276260344251538</v>
      </c>
      <c r="X31">
        <f t="shared" ref="X31:X42" si="4">ABS((J16-B16)/J16)</f>
        <v>0.10347076399960435</v>
      </c>
      <c r="Y31">
        <f t="shared" si="0"/>
        <v>0.13261623485707158</v>
      </c>
      <c r="Z31">
        <f t="shared" si="0"/>
        <v>0.11529694901811266</v>
      </c>
    </row>
    <row r="32" spans="1:26">
      <c r="S32">
        <f t="shared" si="1"/>
        <v>0.10011232159088432</v>
      </c>
      <c r="T32">
        <f t="shared" si="2"/>
        <v>0.65871701726897547</v>
      </c>
      <c r="U32">
        <f t="shared" si="3"/>
        <v>4.3427048297569035E-2</v>
      </c>
      <c r="X32">
        <f t="shared" si="4"/>
        <v>0.26595995940777994</v>
      </c>
      <c r="Y32">
        <f t="shared" si="0"/>
        <v>7.0551585282663823E-2</v>
      </c>
      <c r="Z32">
        <f t="shared" si="0"/>
        <v>0.29488958243593816</v>
      </c>
    </row>
    <row r="33" spans="18:26">
      <c r="S33">
        <f t="shared" si="1"/>
        <v>2.7395681147880709E-2</v>
      </c>
      <c r="T33">
        <f t="shared" si="2"/>
        <v>0.42842662634585837</v>
      </c>
      <c r="U33">
        <f t="shared" si="3"/>
        <v>3.2992663148471026E-2</v>
      </c>
      <c r="X33">
        <f t="shared" si="4"/>
        <v>0.15170212456641693</v>
      </c>
      <c r="Y33">
        <f t="shared" si="0"/>
        <v>6.3960861438376843E-2</v>
      </c>
      <c r="Z33">
        <f t="shared" si="0"/>
        <v>0.1930233344573094</v>
      </c>
    </row>
    <row r="34" spans="18:26">
      <c r="S34">
        <f t="shared" si="1"/>
        <v>4.5020820856289813E-2</v>
      </c>
      <c r="T34">
        <f t="shared" si="2"/>
        <v>1.9385321548374601</v>
      </c>
      <c r="U34">
        <f t="shared" si="3"/>
        <v>6.249347692116556E-2</v>
      </c>
      <c r="X34">
        <f t="shared" si="4"/>
        <v>7.7289451934387646E-2</v>
      </c>
      <c r="Y34">
        <f t="shared" si="0"/>
        <v>0.74974701901895469</v>
      </c>
      <c r="Z34">
        <f t="shared" si="0"/>
        <v>0.31224611994170193</v>
      </c>
    </row>
    <row r="35" spans="18:26">
      <c r="S35">
        <f t="shared" si="1"/>
        <v>2.243994695992383E-2</v>
      </c>
      <c r="T35">
        <f>ABS((K7-C7)/K7)</f>
        <v>4.21666843346134</v>
      </c>
      <c r="U35">
        <f t="shared" si="3"/>
        <v>3.2358793828015188E-2</v>
      </c>
      <c r="X35">
        <f t="shared" si="4"/>
        <v>0.10861281210564658</v>
      </c>
      <c r="Y35">
        <f t="shared" si="0"/>
        <v>1.6051338865296632</v>
      </c>
      <c r="Z35">
        <f t="shared" si="0"/>
        <v>0.20668890275144294</v>
      </c>
    </row>
    <row r="36" spans="18:26">
      <c r="S36">
        <f t="shared" si="1"/>
        <v>4.1073625642919331E-2</v>
      </c>
      <c r="T36">
        <f t="shared" si="2"/>
        <v>3.7001500005147896E-2</v>
      </c>
      <c r="U36">
        <f t="shared" si="3"/>
        <v>2.7566974683155819E-3</v>
      </c>
      <c r="X36">
        <f t="shared" si="4"/>
        <v>0.10885530497694891</v>
      </c>
      <c r="Y36">
        <f t="shared" si="0"/>
        <v>1.44755116914781</v>
      </c>
      <c r="Z36">
        <f t="shared" si="0"/>
        <v>0.16240299487760809</v>
      </c>
    </row>
    <row r="37" spans="18:26">
      <c r="S37">
        <f t="shared" si="1"/>
        <v>2.0690158427624585E-2</v>
      </c>
      <c r="T37">
        <f t="shared" si="2"/>
        <v>7.9232992791721385E-2</v>
      </c>
      <c r="U37">
        <f t="shared" si="3"/>
        <v>7.5119616867951114E-2</v>
      </c>
      <c r="X37">
        <f t="shared" si="4"/>
        <v>0.14187709941125282</v>
      </c>
      <c r="Y37">
        <f t="shared" si="0"/>
        <v>1.5186915363440823</v>
      </c>
      <c r="Z37">
        <f t="shared" si="0"/>
        <v>0.21707816871166241</v>
      </c>
    </row>
    <row r="38" spans="18:26">
      <c r="S38">
        <f t="shared" si="1"/>
        <v>2.2469412749747043E-2</v>
      </c>
      <c r="T38">
        <f t="shared" si="2"/>
        <v>8.8079945458854766E-2</v>
      </c>
      <c r="U38">
        <f t="shared" si="3"/>
        <v>7.7838420111502812E-2</v>
      </c>
      <c r="X38">
        <f t="shared" si="4"/>
        <v>0.19458019706960247</v>
      </c>
      <c r="Y38">
        <f t="shared" si="0"/>
        <v>1.896566851125312</v>
      </c>
      <c r="Z38">
        <f t="shared" si="0"/>
        <v>0.23202659070650766</v>
      </c>
    </row>
    <row r="39" spans="18:26">
      <c r="S39">
        <f t="shared" si="1"/>
        <v>4.3684699376105834E-2</v>
      </c>
      <c r="T39">
        <f>ABS((K11-C11)/K11)</f>
        <v>0.13259969270082297</v>
      </c>
      <c r="U39">
        <f t="shared" si="3"/>
        <v>4.77660539194825E-2</v>
      </c>
      <c r="X39">
        <f t="shared" si="4"/>
        <v>0.2823690585721913</v>
      </c>
      <c r="Y39">
        <f t="shared" si="0"/>
        <v>2.2814358407080353</v>
      </c>
      <c r="Z39">
        <f t="shared" si="0"/>
        <v>0.20546918442480763</v>
      </c>
    </row>
    <row r="40" spans="18:26">
      <c r="S40">
        <f t="shared" si="1"/>
        <v>2.7229954300370236E-2</v>
      </c>
      <c r="T40">
        <f t="shared" ref="T40:T41" si="5">ABS((K12-C12)/K12)</f>
        <v>0.15041358387305928</v>
      </c>
      <c r="U40">
        <f t="shared" si="3"/>
        <v>7.4039493729570305E-2</v>
      </c>
      <c r="X40">
        <f t="shared" si="4"/>
        <v>0.32242485437953766</v>
      </c>
      <c r="Y40">
        <f t="shared" si="0"/>
        <v>2.6960637253030399</v>
      </c>
      <c r="Z40">
        <f t="shared" si="0"/>
        <v>0.16127612527871998</v>
      </c>
    </row>
    <row r="41" spans="18:26">
      <c r="S41">
        <f t="shared" si="1"/>
        <v>2.8283183668069804E-2</v>
      </c>
      <c r="T41">
        <f t="shared" si="5"/>
        <v>0.15866603094555407</v>
      </c>
      <c r="U41">
        <f t="shared" si="3"/>
        <v>7.2591160192777948E-2</v>
      </c>
      <c r="X41">
        <f t="shared" si="4"/>
        <v>0.35384540530191277</v>
      </c>
      <c r="Y41">
        <f t="shared" si="0"/>
        <v>3.1507905644771164</v>
      </c>
      <c r="Z41">
        <f t="shared" si="0"/>
        <v>0.18806892676346457</v>
      </c>
    </row>
    <row r="42" spans="18:26">
      <c r="S42">
        <f>ABS((J14-B14)/J14)</f>
        <v>3.1282776311236715E-2</v>
      </c>
      <c r="T42">
        <f>ABS((K14-C14)/K14)</f>
        <v>0.21279482141621298</v>
      </c>
      <c r="U42">
        <f t="shared" si="3"/>
        <v>7.4224803125528011E-2</v>
      </c>
      <c r="X42">
        <f t="shared" si="4"/>
        <v>0.36887603020576987</v>
      </c>
      <c r="Y42">
        <f t="shared" si="0"/>
        <v>3.523332927872068</v>
      </c>
      <c r="Z42">
        <f t="shared" si="0"/>
        <v>0.31250588696175491</v>
      </c>
    </row>
    <row r="43" spans="18:26">
      <c r="R43" t="s">
        <v>5</v>
      </c>
      <c r="S43">
        <f>( SUM(S31:S41)/12)*100</f>
        <v>6.3263610112147886</v>
      </c>
      <c r="T43">
        <f>( SUM(T31:T41)/12)*100</f>
        <v>74.009696268776807</v>
      </c>
      <c r="U43">
        <f>( SUM(U31:U41)/12)*100</f>
        <v>6.3678835660611375</v>
      </c>
      <c r="X43">
        <f t="shared" ref="X43:Z43" si="6">( SUM(X31:X41)/12)*100</f>
        <v>17.591558597710677</v>
      </c>
      <c r="Y43">
        <f t="shared" si="6"/>
        <v>130.10924395193436</v>
      </c>
      <c r="Z43">
        <f t="shared" si="6"/>
        <v>19.070557328060627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2020-02-23T16:56:46Z</dcterms:modified>
</cp:coreProperties>
</file>