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Optimised_Networks\Predictions\"/>
    </mc:Choice>
  </mc:AlternateContent>
  <xr:revisionPtr revIDLastSave="0" documentId="13_ncr:1_{616406B8-B1BA-4DE7-B0BF-29428EFB11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42" i="1"/>
  <c r="T39" i="1"/>
  <c r="T31" i="1"/>
  <c r="T32" i="1"/>
  <c r="T33" i="1"/>
  <c r="T34" i="1"/>
  <c r="T35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<sst xmlns="http://schemas.openxmlformats.org/spreadsheetml/2006/main" count="6" uniqueCount="6">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</sst>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0.30606289988712848</c:v>
                </c:pt>
                <c:pt idx="2">
                  <c:v>0.53453586111452389</c:v>
                </c:pt>
                <c:pt idx="3">
                  <c:v>0.75690587137384746</c:v>
                </c:pt>
                <c:pt idx="4">
                  <c:v>0.9712983402985238</c:v>
                </c:pt>
                <c:pt idx="5">
                  <c:v>1.175739317882206</c:v>
                </c:pt>
                <c:pt idx="6">
                  <c:v>1.369687205028445</c:v>
                </c:pt>
                <c:pt idx="7">
                  <c:v>1.5287894031997991</c:v>
                </c:pt>
                <c:pt idx="8">
                  <c:v>1.685524239852692</c:v>
                </c:pt>
                <c:pt idx="9">
                  <c:v>1.8356922407033489</c:v>
                </c:pt>
                <c:pt idx="10">
                  <c:v>1.9765708896674541</c:v>
                </c:pt>
                <c:pt idx="11">
                  <c:v>2.1052843331028201</c:v>
                </c:pt>
                <c:pt idx="12">
                  <c:v>2.2225634800352969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693.93712292440568</c:v>
                </c:pt>
                <c:pt idx="2">
                  <c:v>643.7513165264254</c:v>
                </c:pt>
                <c:pt idx="3">
                  <c:v>643.47288426143723</c:v>
                </c:pt>
                <c:pt idx="4">
                  <c:v>712.89764966475286</c:v>
                </c:pt>
                <c:pt idx="5">
                  <c:v>901.88277464551879</c:v>
                </c:pt>
                <c:pt idx="6">
                  <c:v>1231.3112036120051</c:v>
                </c:pt>
                <c:pt idx="7">
                  <c:v>2735.792457117856</c:v>
                </c:pt>
                <c:pt idx="8">
                  <c:v>4879.5656354181956</c:v>
                </c:pt>
                <c:pt idx="9">
                  <c:v>6605.5494596040025</c:v>
                </c:pt>
                <c:pt idx="10">
                  <c:v>8155.790500331319</c:v>
                </c:pt>
                <c:pt idx="11">
                  <c:v>9561.1477693647503</c:v>
                </c:pt>
                <c:pt idx="12">
                  <c:v>10840.02345068206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0.43526660112855398</c:v>
                </c:pt>
                <c:pt idx="2">
                  <c:v>0.86760740758139931</c:v>
                </c:pt>
                <c:pt idx="3">
                  <c:v>1.283528732712464</c:v>
                </c:pt>
                <c:pt idx="4">
                  <c:v>1.676353882307893</c:v>
                </c:pt>
                <c:pt idx="5">
                  <c:v>2.0334647931069751</c:v>
                </c:pt>
                <c:pt idx="6">
                  <c:v>2.3483829995014598</c:v>
                </c:pt>
                <c:pt idx="7">
                  <c:v>2.5172292382664132</c:v>
                </c:pt>
                <c:pt idx="8">
                  <c:v>2.7337254068851342</c:v>
                </c:pt>
                <c:pt idx="9">
                  <c:v>2.9400289130412371</c:v>
                </c:pt>
                <c:pt idx="10">
                  <c:v>3.1338258440212918</c:v>
                </c:pt>
                <c:pt idx="11">
                  <c:v>3.3109205419099159</c:v>
                </c:pt>
                <c:pt idx="12">
                  <c:v>3.472905627176575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0.21448061511063879</c:v>
                </c:pt>
                <c:pt idx="2">
                  <c:v>0.3540308032324635</c:v>
                </c:pt>
                <c:pt idx="3">
                  <c:v>0.49658880822809692</c:v>
                </c:pt>
                <c:pt idx="4">
                  <c:v>0.64480988675306206</c:v>
                </c:pt>
                <c:pt idx="5">
                  <c:v>0.7997388832499861</c:v>
                </c:pt>
                <c:pt idx="6">
                  <c:v>0.96151507933393521</c:v>
                </c:pt>
                <c:pt idx="7">
                  <c:v>1.120908638226046</c:v>
                </c:pt>
                <c:pt idx="8">
                  <c:v>1.2674692375021741</c:v>
                </c:pt>
                <c:pt idx="9">
                  <c:v>1.3924036652073339</c:v>
                </c:pt>
                <c:pt idx="10">
                  <c:v>1.4881115187642699</c:v>
                </c:pt>
                <c:pt idx="11">
                  <c:v>1.558064132025702</c:v>
                </c:pt>
                <c:pt idx="12">
                  <c:v>1.614183170982433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688.7720744</c:v>
                </c:pt>
                <c:pt idx="2">
                  <c:v>607.0634344</c:v>
                </c:pt>
                <c:pt idx="3">
                  <c:v>544.7063376</c:v>
                </c:pt>
                <c:pt idx="4">
                  <c:v>520.9647297</c:v>
                </c:pt>
                <c:pt idx="5">
                  <c:v>546.9063292</c:v>
                </c:pt>
                <c:pt idx="6">
                  <c:v>633.3321048</c:v>
                </c:pt>
                <c:pt idx="7">
                  <c:v>730.3576665</c:v>
                </c:pt>
                <c:pt idx="8">
                  <c:v>792.5731869</c:v>
                </c:pt>
                <c:pt idx="9">
                  <c:v>814.7462946</c:v>
                </c:pt>
                <c:pt idx="10">
                  <c:v>785.4113406</c:v>
                </c:pt>
                <c:pt idx="11">
                  <c:v>732.1164772</c:v>
                </c:pt>
                <c:pt idx="12">
                  <c:v>696.4003269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688.77207442264876</c:v>
                </c:pt>
                <c:pt idx="2">
                  <c:v>607.0634344479522</c:v>
                </c:pt>
                <c:pt idx="3">
                  <c:v>544.70633758162853</c:v>
                </c:pt>
                <c:pt idx="4">
                  <c:v>520.96472972862853</c:v>
                </c:pt>
                <c:pt idx="5">
                  <c:v>546.90632918592678</c:v>
                </c:pt>
                <c:pt idx="6">
                  <c:v>633.33210479162699</c:v>
                </c:pt>
                <c:pt idx="7">
                  <c:v>730.35766654558984</c:v>
                </c:pt>
                <c:pt idx="8">
                  <c:v>792.57318687573434</c:v>
                </c:pt>
                <c:pt idx="9">
                  <c:v>814.7462945587979</c:v>
                </c:pt>
                <c:pt idx="10">
                  <c:v>785.41134061595562</c:v>
                </c:pt>
                <c:pt idx="11">
                  <c:v>732.11647724293971</c:v>
                </c:pt>
                <c:pt idx="12">
                  <c:v>696.40032691360557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0.2115103563475533</c:v>
                </c:pt>
                <c:pt idx="2">
                  <c:v>0.42887776015581491</c:v>
                </c:pt>
                <c:pt idx="3">
                  <c:v>0.65465716478856972</c:v>
                </c:pt>
                <c:pt idx="4">
                  <c:v>0.89583919877984486</c:v>
                </c:pt>
                <c:pt idx="5">
                  <c:v>1.154467924059019</c:v>
                </c:pt>
                <c:pt idx="6">
                  <c:v>1.429553407065471</c:v>
                </c:pt>
                <c:pt idx="7">
                  <c:v>1.694310565682644</c:v>
                </c:pt>
                <c:pt idx="8">
                  <c:v>1.9162129450358569</c:v>
                </c:pt>
                <c:pt idx="9">
                  <c:v>2.0618315174504431</c:v>
                </c:pt>
                <c:pt idx="10">
                  <c:v>2.100909133901792</c:v>
                </c:pt>
                <c:pt idx="11">
                  <c:v>2.0402181877117589</c:v>
                </c:pt>
                <c:pt idx="12">
                  <c:v>1.927399781947992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O31" sqref="O31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0.30606289988712848</v>
      </c>
      <c r="C3">
        <v>693.93712292440568</v>
      </c>
      <c r="D3">
        <v>0.43526660112855398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0.53453586111452389</v>
      </c>
      <c r="C4">
        <v>643.7513165264254</v>
      </c>
      <c r="D4">
        <v>0.86760740758139931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0.75690587137384746</v>
      </c>
      <c r="C5">
        <v>643.47288426143723</v>
      </c>
      <c r="D5">
        <v>1.283528732712464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0.9712983402985238</v>
      </c>
      <c r="C6">
        <v>712.89764966475286</v>
      </c>
      <c r="D6">
        <v>1.676353882307893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1.175739317882206</v>
      </c>
      <c r="C7">
        <v>901.88277464551879</v>
      </c>
      <c r="D7">
        <v>2.0334647931069751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1.369687205028445</v>
      </c>
      <c r="C8">
        <v>1231.3112036120051</v>
      </c>
      <c r="D8">
        <v>2.3483829995014598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1.5287894031997991</v>
      </c>
      <c r="C9">
        <v>2735.792457117856</v>
      </c>
      <c r="D9">
        <v>2.5172292382664132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1.685524239852692</v>
      </c>
      <c r="C10">
        <v>4879.5656354181956</v>
      </c>
      <c r="D10">
        <v>2.7337254068851342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1.8356922407033489</v>
      </c>
      <c r="C11">
        <v>6605.5494596040025</v>
      </c>
      <c r="D11">
        <v>2.9400289130412371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1.9765708896674541</v>
      </c>
      <c r="C12">
        <v>8155.790500331319</v>
      </c>
      <c r="D12">
        <v>3.1338258440212918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2.1052843331028201</v>
      </c>
      <c r="C13">
        <v>9561.1477693647503</v>
      </c>
      <c r="D13">
        <v>3.3109205419099159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2.2225634800352969</v>
      </c>
      <c r="C14">
        <v>10840.02345068206</v>
      </c>
      <c r="D14">
        <v>3.472905627176575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0.21448061511063879</v>
      </c>
      <c r="C16">
        <v>688.77207442264876</v>
      </c>
      <c r="D16">
        <v>0.2115103563475533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0.3540308032324635</v>
      </c>
      <c r="C17">
        <v>607.0634344479522</v>
      </c>
      <c r="D17">
        <v>0.42887776015581491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0.49658880822809692</v>
      </c>
      <c r="C18">
        <v>544.70633758162853</v>
      </c>
      <c r="D18">
        <v>0.65465716478856972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0.64480988675306206</v>
      </c>
      <c r="C19">
        <v>520.96472972862853</v>
      </c>
      <c r="D19">
        <v>0.89583919877984486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0.7997388832499861</v>
      </c>
      <c r="C20">
        <v>546.90632918592678</v>
      </c>
      <c r="D20">
        <v>1.154467924059019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0.96151507933393521</v>
      </c>
      <c r="C21">
        <v>633.33210479162699</v>
      </c>
      <c r="D21">
        <v>1.429553407065471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1.120908638226046</v>
      </c>
      <c r="C22">
        <v>730.35766654558984</v>
      </c>
      <c r="D22">
        <v>1.694310565682644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1.2674692375021741</v>
      </c>
      <c r="C23">
        <v>792.57318687573434</v>
      </c>
      <c r="D23">
        <v>1.9162129450358569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1.3924036652073339</v>
      </c>
      <c r="C24">
        <v>814.7462945587979</v>
      </c>
      <c r="D24">
        <v>2.0618315174504431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1.4881115187642699</v>
      </c>
      <c r="C25">
        <v>785.41134061595562</v>
      </c>
      <c r="D25">
        <v>2.100909133901792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1.558064132025702</v>
      </c>
      <c r="C26">
        <v>732.11647724293971</v>
      </c>
      <c r="D26">
        <v>2.0402181877117589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1.614183170982433</v>
      </c>
      <c r="C27">
        <v>696.40032691360557</v>
      </c>
      <c r="D27">
        <v>1.927399781947992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0.42222537122271597</v>
      </c>
      <c r="T31">
        <f t="shared" ref="T31:T38" si="2">ABS((K3-C3)/K3)</f>
        <v>0.42588843143075528</v>
      </c>
      <c r="U31">
        <f t="shared" ref="U31:U42" si="3">ABS((L3-D3)/L3)</f>
        <v>0.31898970038955743</v>
      </c>
      <c r="X31">
        <f t="shared" ref="X31:X42" si="4">ABS((J16-B16)/J16)</f>
        <v>0.37752482408888105</v>
      </c>
      <c r="Y31">
        <f t="shared" si="0"/>
        <v>0.10351155222875336</v>
      </c>
      <c r="Z31">
        <f t="shared" si="0"/>
        <v>3.8589289329303174E-2</v>
      </c>
    </row>
    <row r="32" spans="1:26">
      <c r="S32">
        <f t="shared" si="1"/>
        <v>0.12676193320936743</v>
      </c>
      <c r="T32">
        <f t="shared" si="2"/>
        <v>0.3537269557270164</v>
      </c>
      <c r="U32">
        <f t="shared" si="3"/>
        <v>0.17244244267756664</v>
      </c>
      <c r="X32">
        <f t="shared" si="4"/>
        <v>0.41725701854468977</v>
      </c>
      <c r="Y32">
        <f t="shared" si="0"/>
        <v>0.12753171249216405</v>
      </c>
      <c r="Z32">
        <f t="shared" si="0"/>
        <v>9.4075918764833927E-2</v>
      </c>
    </row>
    <row r="33" spans="18:26">
      <c r="S33">
        <f t="shared" si="1"/>
        <v>4.0706546643541203E-2</v>
      </c>
      <c r="T33">
        <f t="shared" si="2"/>
        <v>1.0705759380295308</v>
      </c>
      <c r="U33">
        <f t="shared" si="3"/>
        <v>0.15633219163285039</v>
      </c>
      <c r="X33">
        <f t="shared" si="4"/>
        <v>0.22766083616340393</v>
      </c>
      <c r="Y33">
        <f t="shared" si="0"/>
        <v>0.10424874596015703</v>
      </c>
      <c r="Z33">
        <f t="shared" si="0"/>
        <v>8.0952048658034965E-3</v>
      </c>
    </row>
    <row r="34" spans="18:26">
      <c r="S34">
        <f t="shared" si="1"/>
        <v>1.9682740917921087E-2</v>
      </c>
      <c r="T34">
        <f t="shared" si="2"/>
        <v>1.8595974715794337</v>
      </c>
      <c r="U34">
        <f t="shared" si="3"/>
        <v>0.18053090303372749</v>
      </c>
      <c r="X34">
        <f t="shared" si="4"/>
        <v>9.7735592020875076E-2</v>
      </c>
      <c r="Y34">
        <f t="shared" si="0"/>
        <v>2.1699803350909101E-2</v>
      </c>
      <c r="Z34">
        <f t="shared" si="0"/>
        <v>6.3942041306229089E-2</v>
      </c>
    </row>
    <row r="35" spans="18:26">
      <c r="S35">
        <f t="shared" si="1"/>
        <v>4.2858080265871365E-3</v>
      </c>
      <c r="T35">
        <f t="shared" si="2"/>
        <v>5.1436156311002641</v>
      </c>
      <c r="U35">
        <f t="shared" si="3"/>
        <v>0.14885016559716108</v>
      </c>
      <c r="X35">
        <f t="shared" si="4"/>
        <v>7.6944362038763883E-2</v>
      </c>
      <c r="Y35">
        <f t="shared" si="0"/>
        <v>0.18789385140296874</v>
      </c>
      <c r="Z35">
        <f t="shared" si="0"/>
        <v>3.1973902348634169E-2</v>
      </c>
    </row>
    <row r="36" spans="18:26">
      <c r="S36">
        <f t="shared" si="1"/>
        <v>7.7157188261072866E-3</v>
      </c>
      <c r="T36">
        <f t="shared" si="2"/>
        <v>0.28384659019623509</v>
      </c>
      <c r="U36">
        <f t="shared" si="3"/>
        <v>0.10772782995351872</v>
      </c>
      <c r="X36">
        <f t="shared" si="4"/>
        <v>5.4524105433137911E-2</v>
      </c>
      <c r="Y36">
        <f t="shared" si="0"/>
        <v>6.533042386123529E-2</v>
      </c>
      <c r="Z36">
        <f t="shared" si="0"/>
        <v>6.9301167275084036E-2</v>
      </c>
    </row>
    <row r="37" spans="18:26">
      <c r="S37">
        <f t="shared" si="1"/>
        <v>7.9044061180110307E-3</v>
      </c>
      <c r="T37">
        <f t="shared" si="2"/>
        <v>0.26674802277170545</v>
      </c>
      <c r="U37">
        <f t="shared" si="3"/>
        <v>1.0995086244392114E-3</v>
      </c>
      <c r="X37">
        <f t="shared" si="4"/>
        <v>5.9059559926347337E-2</v>
      </c>
      <c r="Y37">
        <f t="shared" si="0"/>
        <v>0.23039234294458394</v>
      </c>
      <c r="Z37">
        <f t="shared" si="0"/>
        <v>2.7376253913522358E-2</v>
      </c>
    </row>
    <row r="38" spans="18:26">
      <c r="S38">
        <f t="shared" si="1"/>
        <v>8.6900900707569083E-3</v>
      </c>
      <c r="T38">
        <f t="shared" si="2"/>
        <v>4.566440081395734E-2</v>
      </c>
      <c r="U38">
        <f t="shared" si="3"/>
        <v>1.3095520980095959E-2</v>
      </c>
      <c r="X38">
        <f t="shared" si="4"/>
        <v>6.0732477615008815E-2</v>
      </c>
      <c r="Y38">
        <f t="shared" si="0"/>
        <v>0.31265875737079662</v>
      </c>
      <c r="Z38">
        <f t="shared" si="0"/>
        <v>2.2340334165379099E-2</v>
      </c>
    </row>
    <row r="39" spans="18:26">
      <c r="S39">
        <f t="shared" si="1"/>
        <v>2.6364569479500933E-2</v>
      </c>
      <c r="T39">
        <f>ABS((K11-C11)/K11)</f>
        <v>7.7370219680199831E-2</v>
      </c>
      <c r="U39">
        <f t="shared" si="3"/>
        <v>6.8592167949442524E-3</v>
      </c>
      <c r="X39">
        <f t="shared" si="4"/>
        <v>7.7795235859845102E-2</v>
      </c>
      <c r="Y39">
        <f t="shared" si="0"/>
        <v>0.42924953095705926</v>
      </c>
      <c r="Z39">
        <f t="shared" si="0"/>
        <v>5.4205725940163769E-2</v>
      </c>
    </row>
    <row r="40" spans="18:26">
      <c r="S40">
        <f t="shared" si="1"/>
        <v>2.9475159742976469E-2</v>
      </c>
      <c r="T40">
        <f t="shared" ref="T40:T42" si="5">ABS((K12-C12)/K12)</f>
        <v>4.732090080116351E-2</v>
      </c>
      <c r="U40">
        <f t="shared" si="3"/>
        <v>8.2829607527557941E-3</v>
      </c>
      <c r="X40">
        <f t="shared" si="4"/>
        <v>5.8175011565291784E-2</v>
      </c>
      <c r="Y40">
        <f t="shared" si="0"/>
        <v>0.54283391116649848</v>
      </c>
      <c r="Z40">
        <f t="shared" si="0"/>
        <v>0.11948485586680976</v>
      </c>
    </row>
    <row r="41" spans="18:26">
      <c r="S41">
        <f t="shared" si="1"/>
        <v>2.4563622711013276E-2</v>
      </c>
      <c r="T41">
        <f t="shared" si="5"/>
        <v>1.3921248027331414E-2</v>
      </c>
      <c r="U41">
        <f t="shared" si="3"/>
        <v>2.7347765331578087E-3</v>
      </c>
      <c r="X41">
        <f t="shared" si="4"/>
        <v>4.9060148145503614E-2</v>
      </c>
      <c r="Y41">
        <f t="shared" si="0"/>
        <v>0.62783830965690335</v>
      </c>
      <c r="Z41">
        <f t="shared" si="0"/>
        <v>0.17131673935346925</v>
      </c>
    </row>
    <row r="42" spans="18:26">
      <c r="S42">
        <f>ABS((J14-B14)/J14)</f>
        <v>1.834570909619853E-2</v>
      </c>
      <c r="T42">
        <f t="shared" si="5"/>
        <v>9.5506961353694367E-2</v>
      </c>
      <c r="U42">
        <f t="shared" si="3"/>
        <v>8.3735653503597466E-4</v>
      </c>
      <c r="X42">
        <f t="shared" si="4"/>
        <v>4.721887309097763E-2</v>
      </c>
      <c r="Y42">
        <f t="shared" si="0"/>
        <v>0.68549865559607759</v>
      </c>
      <c r="Z42">
        <f t="shared" si="0"/>
        <v>0.18261247584902801</v>
      </c>
    </row>
    <row r="43" spans="18:26">
      <c r="R43" t="s">
        <v>5</v>
      </c>
      <c r="S43">
        <f>( SUM(S31:S41)/12)*100</f>
        <v>5.986466391404158</v>
      </c>
      <c r="T43">
        <f>( SUM(T31:T41)/12)*100</f>
        <v>79.902298417979949</v>
      </c>
      <c r="U43">
        <f>( SUM(U31:U41)/12)*100</f>
        <v>9.3078768080814545</v>
      </c>
      <c r="X43">
        <f t="shared" ref="X43:Z43" si="6">( SUM(X31:X41)/12)*100</f>
        <v>12.970576428347904</v>
      </c>
      <c r="Y43">
        <f t="shared" si="6"/>
        <v>22.943241178266913</v>
      </c>
      <c r="Z43">
        <f t="shared" si="6"/>
        <v>5.8391786094102676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2020-02-10T00:13:42Z</dcterms:modified>
</cp:coreProperties>
</file>