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72BDCA7D-2A8E-421C-AC6A-3D4F2B5BE0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<sst xmlns="http://schemas.openxmlformats.org/spreadsheetml/2006/main" count="6" uniqueCount="6">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</sst>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0.35742740678983059</c:v>
                </c:pt>
                <c:pt idx="2">
                  <c:v>0.64346887197814706</c:v>
                </c:pt>
                <c:pt idx="3">
                  <c:v>0.93525740045119732</c:v>
                </c:pt>
                <c:pt idx="4">
                  <c:v>1.2272821972436749</c:v>
                </c:pt>
                <c:pt idx="5">
                  <c:v>1.4920570568627189</c:v>
                </c:pt>
                <c:pt idx="6">
                  <c:v>1.728427030290886</c:v>
                </c:pt>
                <c:pt idx="7">
                  <c:v>1.966134000723998</c:v>
                </c:pt>
                <c:pt idx="8">
                  <c:v>2.1323929497280099</c:v>
                </c:pt>
                <c:pt idx="9">
                  <c:v>2.3168633138707588</c:v>
                </c:pt>
                <c:pt idx="10">
                  <c:v>2.479861550872029</c:v>
                </c:pt>
                <c:pt idx="11">
                  <c:v>2.6402826071972232</c:v>
                </c:pt>
                <c:pt idx="12">
                  <c:v>2.7967558200991869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2535.4462500999371</c:v>
                </c:pt>
                <c:pt idx="2">
                  <c:v>2420.384289058115</c:v>
                </c:pt>
                <c:pt idx="3">
                  <c:v>2301.4160656520771</c:v>
                </c:pt>
                <c:pt idx="4">
                  <c:v>2156.5988755759008</c:v>
                </c:pt>
                <c:pt idx="5">
                  <c:v>1932.752770599961</c:v>
                </c:pt>
                <c:pt idx="6">
                  <c:v>3616.4479438091498</c:v>
                </c:pt>
                <c:pt idx="7">
                  <c:v>6640.663258462142</c:v>
                </c:pt>
                <c:pt idx="8">
                  <c:v>8346.1406395176655</c:v>
                </c:pt>
                <c:pt idx="9">
                  <c:v>11297.41928632461</c:v>
                </c:pt>
                <c:pt idx="10">
                  <c:v>12766.815411999451</c:v>
                </c:pt>
                <c:pt idx="11">
                  <c:v>14497.803711670649</c:v>
                </c:pt>
                <c:pt idx="12">
                  <c:v>16047.31722625192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0.49310592617948701</c:v>
                </c:pt>
                <c:pt idx="2">
                  <c:v>0.99987203040706163</c:v>
                </c:pt>
                <c:pt idx="3">
                  <c:v>1.5199779900268851</c:v>
                </c:pt>
                <c:pt idx="4">
                  <c:v>2.034643139871092</c:v>
                </c:pt>
                <c:pt idx="5">
                  <c:v>2.4465705991309932</c:v>
                </c:pt>
                <c:pt idx="6">
                  <c:v>2.8118128010118761</c:v>
                </c:pt>
                <c:pt idx="7">
                  <c:v>3.2204221395716059</c:v>
                </c:pt>
                <c:pt idx="8">
                  <c:v>3.4173136438356808</c:v>
                </c:pt>
                <c:pt idx="9">
                  <c:v>3.6957740249132951</c:v>
                </c:pt>
                <c:pt idx="10">
                  <c:v>3.8769472321001728</c:v>
                </c:pt>
                <c:pt idx="11">
                  <c:v>4.0622434115572954</c:v>
                </c:pt>
                <c:pt idx="12">
                  <c:v>4.2324137449805246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0.25305689224966682</c:v>
                </c:pt>
                <c:pt idx="2">
                  <c:v>0.43223385357893968</c:v>
                </c:pt>
                <c:pt idx="3">
                  <c:v>0.62275208344007238</c:v>
                </c:pt>
                <c:pt idx="4">
                  <c:v>0.82606869548181971</c:v>
                </c:pt>
                <c:pt idx="5">
                  <c:v>1.04170694484755</c:v>
                </c:pt>
                <c:pt idx="6">
                  <c:v>1.2577586698535179</c:v>
                </c:pt>
                <c:pt idx="7">
                  <c:v>1.465200429939139</c:v>
                </c:pt>
                <c:pt idx="8">
                  <c:v>1.6684821356658051</c:v>
                </c:pt>
                <c:pt idx="9">
                  <c:v>1.859184554110765</c:v>
                </c:pt>
                <c:pt idx="10">
                  <c:v>2.0148345131259058</c:v>
                </c:pt>
                <c:pt idx="11">
                  <c:v>2.1237232427102142</c:v>
                </c:pt>
                <c:pt idx="12">
                  <c:v>2.2017838824132561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676.78078947515905</c:v>
                </c:pt>
                <c:pt idx="2">
                  <c:v>572.09000528479464</c:v>
                </c:pt>
                <c:pt idx="3">
                  <c:v>474.18105563272678</c:v>
                </c:pt>
                <c:pt idx="4">
                  <c:v>402.06761625664421</c:v>
                </c:pt>
                <c:pt idx="5">
                  <c:v>423.23634834149971</c:v>
                </c:pt>
                <c:pt idx="6">
                  <c:v>613.0643314035874</c:v>
                </c:pt>
                <c:pt idx="7">
                  <c:v>864.16428799887626</c:v>
                </c:pt>
                <c:pt idx="8">
                  <c:v>1121.6171552079429</c:v>
                </c:pt>
                <c:pt idx="9">
                  <c:v>1377.144319456188</c:v>
                </c:pt>
                <c:pt idx="10">
                  <c:v>1626.920212079141</c:v>
                </c:pt>
                <c:pt idx="11">
                  <c:v>1869.796029711016</c:v>
                </c:pt>
                <c:pt idx="12">
                  <c:v>2108.0488874656289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0.23429662466701459</c:v>
                </c:pt>
                <c:pt idx="2">
                  <c:v>0.47683137334627768</c:v>
                </c:pt>
                <c:pt idx="3">
                  <c:v>0.74832580686115668</c:v>
                </c:pt>
                <c:pt idx="4">
                  <c:v>1.0539492703326041</c:v>
                </c:pt>
                <c:pt idx="5">
                  <c:v>1.3981370849077619</c:v>
                </c:pt>
                <c:pt idx="6">
                  <c:v>1.75776696070849</c:v>
                </c:pt>
                <c:pt idx="7">
                  <c:v>2.1012978308193579</c:v>
                </c:pt>
                <c:pt idx="8">
                  <c:v>2.4342497233379361</c:v>
                </c:pt>
                <c:pt idx="9">
                  <c:v>2.7327650904820251</c:v>
                </c:pt>
                <c:pt idx="10">
                  <c:v>2.936038481991222</c:v>
                </c:pt>
                <c:pt idx="11">
                  <c:v>3.0126277098940069</c:v>
                </c:pt>
                <c:pt idx="12">
                  <c:v>3.0056786260446691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B3" sqref="B3:F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0.35742740678983059</v>
      </c>
      <c r="C3">
        <v>2535.4462500999371</v>
      </c>
      <c r="D3">
        <v>0.49310592617948701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0.64346887197814706</v>
      </c>
      <c r="C4">
        <v>2420.384289058115</v>
      </c>
      <c r="D4">
        <v>0.99987203040706163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0.93525740045119732</v>
      </c>
      <c r="C5">
        <v>2301.4160656520771</v>
      </c>
      <c r="D5">
        <v>1.5199779900268851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1.2272821972436749</v>
      </c>
      <c r="C6">
        <v>2156.5988755759008</v>
      </c>
      <c r="D6">
        <v>2.034643139871092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1.4920570568627189</v>
      </c>
      <c r="C7">
        <v>1932.752770599961</v>
      </c>
      <c r="D7">
        <v>2.4465705991309932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1.728427030290886</v>
      </c>
      <c r="C8">
        <v>3616.4479438091498</v>
      </c>
      <c r="D8">
        <v>2.8118128010118761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1.966134000723998</v>
      </c>
      <c r="C9">
        <v>6640.663258462142</v>
      </c>
      <c r="D9">
        <v>3.2204221395716059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2.1323929497280099</v>
      </c>
      <c r="C10">
        <v>8346.1406395176655</v>
      </c>
      <c r="D10">
        <v>3.4173136438356808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2.3168633138707588</v>
      </c>
      <c r="C11">
        <v>11297.41928632461</v>
      </c>
      <c r="D11">
        <v>3.6957740249132951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2.479861550872029</v>
      </c>
      <c r="C12">
        <v>12766.815411999451</v>
      </c>
      <c r="D12">
        <v>3.8769472321001728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2.6402826071972232</v>
      </c>
      <c r="C13">
        <v>14497.803711670649</v>
      </c>
      <c r="D13">
        <v>4.0622434115572954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2.7967558200991869</v>
      </c>
      <c r="C14">
        <v>16047.31722625192</v>
      </c>
      <c r="D14">
        <v>4.2324137449805246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0.25305689224966682</v>
      </c>
      <c r="C16">
        <v>676.78078947515905</v>
      </c>
      <c r="D16">
        <v>0.23429662466701459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0.43223385357893968</v>
      </c>
      <c r="C17">
        <v>572.09000528479464</v>
      </c>
      <c r="D17">
        <v>0.47683137334627768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0.62275208344007238</v>
      </c>
      <c r="C18">
        <v>474.18105563272678</v>
      </c>
      <c r="D18">
        <v>0.74832580686115668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0.82606869548181971</v>
      </c>
      <c r="C19">
        <v>402.06761625664421</v>
      </c>
      <c r="D19">
        <v>1.0539492703326041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1.04170694484755</v>
      </c>
      <c r="C20">
        <v>423.23634834149971</v>
      </c>
      <c r="D20">
        <v>1.3981370849077619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1.2577586698535179</v>
      </c>
      <c r="C21">
        <v>613.0643314035874</v>
      </c>
      <c r="D21">
        <v>1.75776696070849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1.465200429939139</v>
      </c>
      <c r="C22">
        <v>864.16428799887626</v>
      </c>
      <c r="D22">
        <v>2.1012978308193579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1.6684821356658051</v>
      </c>
      <c r="C23">
        <v>1121.6171552079429</v>
      </c>
      <c r="D23">
        <v>2.4342497233379361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1.859184554110765</v>
      </c>
      <c r="C24">
        <v>1377.144319456188</v>
      </c>
      <c r="D24">
        <v>2.7327650904820251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2.0148345131259058</v>
      </c>
      <c r="C25">
        <v>1626.920212079141</v>
      </c>
      <c r="D25">
        <v>2.936038481991222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2.1237232427102142</v>
      </c>
      <c r="C26">
        <v>1869.796029711016</v>
      </c>
      <c r="D26">
        <v>3.0126277098940069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2.2017838824132561</v>
      </c>
      <c r="C27">
        <v>2108.0488874656289</v>
      </c>
      <c r="D27">
        <v>3.0056786260446691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6.2116487037967467E-2</v>
      </c>
      <c r="T31">
        <f t="shared" ref="T31:T38" si="2">ABS((K3-C3)/K3)</f>
        <v>6.0232305973076883E-2</v>
      </c>
      <c r="U31">
        <f t="shared" ref="U31:U42" si="3">ABS((L3-D3)/L3)</f>
        <v>0.3596026932733935</v>
      </c>
      <c r="X31">
        <f t="shared" ref="X31:X42" si="4">ABS((J16-B16)/J16)</f>
        <v>0.35179963808582698</v>
      </c>
      <c r="Y31">
        <f t="shared" si="0"/>
        <v>0.10903002965355578</v>
      </c>
      <c r="Z31">
        <f t="shared" si="0"/>
        <v>0.41279041436838454</v>
      </c>
    </row>
    <row r="32" spans="1:26">
      <c r="S32">
        <f t="shared" si="1"/>
        <v>6.4181396192339923E-2</v>
      </c>
      <c r="T32">
        <f t="shared" si="2"/>
        <v>8.5360459249181635E-4</v>
      </c>
      <c r="U32">
        <f t="shared" si="3"/>
        <v>0.25935405155032476</v>
      </c>
      <c r="X32">
        <f t="shared" si="4"/>
        <v>0.26273401571410948</v>
      </c>
      <c r="Y32">
        <f t="shared" si="0"/>
        <v>7.6082032808794248E-2</v>
      </c>
      <c r="Z32">
        <f t="shared" si="0"/>
        <v>0.29042950394899159</v>
      </c>
    </row>
    <row r="33" spans="18:26">
      <c r="S33">
        <f t="shared" si="1"/>
        <v>4.7696364472866973E-2</v>
      </c>
      <c r="T33">
        <f t="shared" si="2"/>
        <v>1.330529458205865E-2</v>
      </c>
      <c r="U33">
        <f t="shared" si="3"/>
        <v>0.21244663729176938</v>
      </c>
      <c r="X33">
        <f t="shared" si="4"/>
        <v>0.2683341821590069</v>
      </c>
      <c r="Y33">
        <f t="shared" si="0"/>
        <v>0.18441510899083799</v>
      </c>
      <c r="Z33">
        <f t="shared" si="0"/>
        <v>0.27276403609217031</v>
      </c>
    </row>
    <row r="34" spans="18:26">
      <c r="S34">
        <f t="shared" si="1"/>
        <v>4.394936726363257E-2</v>
      </c>
      <c r="T34">
        <f t="shared" si="2"/>
        <v>0.17080678720109629</v>
      </c>
      <c r="U34">
        <f t="shared" si="3"/>
        <v>0.13419440856549278</v>
      </c>
      <c r="X34">
        <f t="shared" si="4"/>
        <v>0.19408600098557349</v>
      </c>
      <c r="Y34">
        <f t="shared" si="0"/>
        <v>0.13272731609869673</v>
      </c>
      <c r="Z34">
        <f t="shared" si="0"/>
        <v>0.27368942848004679</v>
      </c>
    </row>
    <row r="35" spans="18:26">
      <c r="S35">
        <f t="shared" si="1"/>
        <v>4.8308831703335773E-3</v>
      </c>
      <c r="T35">
        <f>ABS((K7-C7)/K7)</f>
        <v>0.17754501289374336</v>
      </c>
      <c r="U35">
        <f t="shared" si="3"/>
        <v>0.13548742080176923</v>
      </c>
      <c r="X35">
        <f t="shared" si="4"/>
        <v>6.6339384632562198E-2</v>
      </c>
      <c r="Y35">
        <f t="shared" si="0"/>
        <v>7.9455783317450082E-3</v>
      </c>
      <c r="Z35">
        <f t="shared" si="0"/>
        <v>0.23473613305541219</v>
      </c>
    </row>
    <row r="36" spans="18:26">
      <c r="S36">
        <f t="shared" si="1"/>
        <v>2.9377065267634995E-2</v>
      </c>
      <c r="T36">
        <f t="shared" si="2"/>
        <v>4.6386549061855228E-2</v>
      </c>
      <c r="U36">
        <f t="shared" si="3"/>
        <v>9.588012829200121E-2</v>
      </c>
      <c r="X36">
        <f t="shared" si="4"/>
        <v>8.3994372018889776E-2</v>
      </c>
      <c r="Y36">
        <f t="shared" si="0"/>
        <v>4.3158637746447771E-2</v>
      </c>
      <c r="Z36">
        <f t="shared" si="0"/>
        <v>0.25926381765339646</v>
      </c>
    </row>
    <row r="37" spans="18:26">
      <c r="S37">
        <f t="shared" si="1"/>
        <v>3.1982994291411937E-2</v>
      </c>
      <c r="T37">
        <f t="shared" si="2"/>
        <v>3.9307123466766909E-2</v>
      </c>
      <c r="U37">
        <f t="shared" si="3"/>
        <v>6.6544307370549047E-2</v>
      </c>
      <c r="X37">
        <f t="shared" si="4"/>
        <v>9.9835182359359675E-2</v>
      </c>
      <c r="Y37">
        <f t="shared" si="0"/>
        <v>5.1928440140470112E-3</v>
      </c>
      <c r="Z37">
        <f t="shared" si="0"/>
        <v>0.29034183356320226</v>
      </c>
    </row>
    <row r="38" spans="18:26">
      <c r="S38">
        <f t="shared" si="1"/>
        <v>1.7692578898097468E-2</v>
      </c>
      <c r="T38">
        <f t="shared" si="2"/>
        <v>1.6238176894952355E-3</v>
      </c>
      <c r="U38">
        <f t="shared" si="3"/>
        <v>7.1382162001173727E-2</v>
      </c>
      <c r="X38">
        <f t="shared" si="4"/>
        <v>6.2253858576306789E-2</v>
      </c>
      <c r="Y38">
        <f t="shared" si="0"/>
        <v>2.9384320124764142E-2</v>
      </c>
      <c r="Z38">
        <f t="shared" si="0"/>
        <v>0.25215062263043447</v>
      </c>
    </row>
    <row r="39" spans="18:26">
      <c r="S39">
        <f t="shared" si="1"/>
        <v>2.7704928890979678E-3</v>
      </c>
      <c r="T39">
        <f>ABS((K11-C11)/K11)</f>
        <v>6.8900133058756488E-2</v>
      </c>
      <c r="U39">
        <f t="shared" si="3"/>
        <v>7.1413561579574097E-2</v>
      </c>
      <c r="X39">
        <f t="shared" si="4"/>
        <v>3.9579822249365362E-2</v>
      </c>
      <c r="Y39">
        <f t="shared" si="0"/>
        <v>3.4569509298949977E-3</v>
      </c>
      <c r="Z39">
        <f t="shared" si="0"/>
        <v>0.20164619033537101</v>
      </c>
    </row>
    <row r="40" spans="18:26">
      <c r="S40">
        <f t="shared" si="1"/>
        <v>1.0628193868966584E-3</v>
      </c>
      <c r="T40">
        <f t="shared" ref="T40:T41" si="5">ABS((K12-C12)/K12)</f>
        <v>6.9706223439150741E-2</v>
      </c>
      <c r="U40">
        <f t="shared" si="3"/>
        <v>7.2500662176992095E-2</v>
      </c>
      <c r="X40">
        <f t="shared" si="4"/>
        <v>3.1291658456214254E-2</v>
      </c>
      <c r="Y40">
        <f t="shared" si="0"/>
        <v>8.6925488741651357E-3</v>
      </c>
      <c r="Z40">
        <f t="shared" si="0"/>
        <v>0.16778954592085546</v>
      </c>
    </row>
    <row r="41" spans="18:26">
      <c r="S41">
        <f t="shared" si="1"/>
        <v>1.4815039720054912E-3</v>
      </c>
      <c r="T41">
        <f t="shared" si="5"/>
        <v>8.0351078739020546E-2</v>
      </c>
      <c r="U41">
        <f t="shared" si="3"/>
        <v>8.0940404625046272E-2</v>
      </c>
      <c r="X41">
        <f t="shared" si="4"/>
        <v>6.2177782195652273E-3</v>
      </c>
      <c r="Y41">
        <f t="shared" si="0"/>
        <v>1.1411278039171279E-2</v>
      </c>
      <c r="Z41">
        <f t="shared" si="0"/>
        <v>0.17076033308725383</v>
      </c>
    </row>
    <row r="42" spans="18:26">
      <c r="S42">
        <f>ABS((J14-B14)/J14)</f>
        <v>2.0676551986857014E-2</v>
      </c>
      <c r="T42">
        <f>ABS((K14-C14)/K14)</f>
        <v>6.3998946183279781E-2</v>
      </c>
      <c r="U42">
        <f t="shared" si="3"/>
        <v>8.3893128792094263E-2</v>
      </c>
      <c r="X42">
        <f t="shared" si="4"/>
        <v>1.5038400012442846E-3</v>
      </c>
      <c r="Y42">
        <f t="shared" si="0"/>
        <v>9.7943128067880907E-3</v>
      </c>
      <c r="Z42">
        <f t="shared" si="0"/>
        <v>0.13256028108378956</v>
      </c>
    </row>
    <row r="43" spans="18:26">
      <c r="R43" t="s">
        <v>5</v>
      </c>
      <c r="S43">
        <f>( SUM(S31:S41)/12)*100</f>
        <v>2.5595162736857082</v>
      </c>
      <c r="T43">
        <f>( SUM(T31:T41)/12)*100</f>
        <v>6.075149422479269</v>
      </c>
      <c r="U43">
        <f>( SUM(U31:U41)/12)*100</f>
        <v>12.997886979400718</v>
      </c>
      <c r="X43">
        <f t="shared" ref="X43:Z43" si="6">( SUM(X31:X41)/12)*100</f>
        <v>12.220549112139834</v>
      </c>
      <c r="Y43">
        <f t="shared" si="6"/>
        <v>5.0958053801010008</v>
      </c>
      <c r="Z43">
        <f t="shared" si="6"/>
        <v>23.553015492795996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2020-04-11T19:27:05Z</dcterms:modified>
</cp:coreProperties>
</file>