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9A14D201-9373-489F-BDA5-00296C9F7C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<sst xmlns="http://schemas.openxmlformats.org/spreadsheetml/2006/main" count="6" uniqueCount="6">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</sst>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0.35322921089634951</c:v>
                </c:pt>
                <c:pt idx="2">
                  <c:v>0.63602840240027259</c:v>
                </c:pt>
                <c:pt idx="3">
                  <c:v>0.92192435568837117</c:v>
                </c:pt>
                <c:pt idx="4">
                  <c:v>1.2065003880922129</c:v>
                </c:pt>
                <c:pt idx="5">
                  <c:v>1.460933807938116</c:v>
                </c:pt>
                <c:pt idx="6">
                  <c:v>1.6924485440256629</c:v>
                </c:pt>
                <c:pt idx="7">
                  <c:v>1.9149885381190299</c:v>
                </c:pt>
                <c:pt idx="8">
                  <c:v>2.0885994625028239</c:v>
                </c:pt>
                <c:pt idx="9">
                  <c:v>2.2661182400784941</c:v>
                </c:pt>
                <c:pt idx="10">
                  <c:v>2.4247123947397018</c:v>
                </c:pt>
                <c:pt idx="11">
                  <c:v>2.580487092140721</c:v>
                </c:pt>
                <c:pt idx="12">
                  <c:v>2.730184247374297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2557.840279105073</c:v>
                </c:pt>
                <c:pt idx="2">
                  <c:v>2465.6775099931378</c:v>
                </c:pt>
                <c:pt idx="3">
                  <c:v>2371.416959242059</c:v>
                </c:pt>
                <c:pt idx="4">
                  <c:v>2260.110946275177</c:v>
                </c:pt>
                <c:pt idx="5">
                  <c:v>2122.617282198054</c:v>
                </c:pt>
                <c:pt idx="6">
                  <c:v>3833.095763480911</c:v>
                </c:pt>
                <c:pt idx="7">
                  <c:v>6723.8116249170907</c:v>
                </c:pt>
                <c:pt idx="8">
                  <c:v>8870.1212332290288</c:v>
                </c:pt>
                <c:pt idx="9">
                  <c:v>11167.633270621671</c:v>
                </c:pt>
                <c:pt idx="10">
                  <c:v>12869.501581409049</c:v>
                </c:pt>
                <c:pt idx="11">
                  <c:v>14630.42240715522</c:v>
                </c:pt>
                <c:pt idx="12">
                  <c:v>16295.2327090812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0.50229146747318087</c:v>
                </c:pt>
                <c:pt idx="2">
                  <c:v>1.019910893118291</c:v>
                </c:pt>
                <c:pt idx="3">
                  <c:v>1.544082899692895</c:v>
                </c:pt>
                <c:pt idx="4">
                  <c:v>2.0587046974543721</c:v>
                </c:pt>
                <c:pt idx="5">
                  <c:v>2.4611841995877359</c:v>
                </c:pt>
                <c:pt idx="6">
                  <c:v>2.844132313390062</c:v>
                </c:pt>
                <c:pt idx="7">
                  <c:v>3.243623647771698</c:v>
                </c:pt>
                <c:pt idx="8">
                  <c:v>3.482693355789205</c:v>
                </c:pt>
                <c:pt idx="9">
                  <c:v>3.7387964837427341</c:v>
                </c:pt>
                <c:pt idx="10">
                  <c:v>3.9200905338319472</c:v>
                </c:pt>
                <c:pt idx="11">
                  <c:v>4.0989783376746143</c:v>
                </c:pt>
                <c:pt idx="12">
                  <c:v>4.2593315220409611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0.24686210378348711</c:v>
                </c:pt>
                <c:pt idx="2">
                  <c:v>0.42177869462600631</c:v>
                </c:pt>
                <c:pt idx="3">
                  <c:v>0.6051427110178843</c:v>
                </c:pt>
                <c:pt idx="4">
                  <c:v>0.79933031218026518</c:v>
                </c:pt>
                <c:pt idx="5">
                  <c:v>1.008245507961623</c:v>
                </c:pt>
                <c:pt idx="6">
                  <c:v>1.217477220099656</c:v>
                </c:pt>
                <c:pt idx="7">
                  <c:v>1.4141861883214211</c:v>
                </c:pt>
                <c:pt idx="8">
                  <c:v>1.6051348848061251</c:v>
                </c:pt>
                <c:pt idx="9">
                  <c:v>1.7850145455291611</c:v>
                </c:pt>
                <c:pt idx="10">
                  <c:v>1.928216109862908</c:v>
                </c:pt>
                <c:pt idx="11">
                  <c:v>2.0211488344368989</c:v>
                </c:pt>
                <c:pt idx="12">
                  <c:v>2.0864002916778661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699.54735863669384</c:v>
                </c:pt>
                <c:pt idx="2">
                  <c:v>617.14279972325494</c:v>
                </c:pt>
                <c:pt idx="3">
                  <c:v>541.62393348532532</c:v>
                </c:pt>
                <c:pt idx="4">
                  <c:v>496.92955144195281</c:v>
                </c:pt>
                <c:pt idx="5">
                  <c:v>568.02528289505244</c:v>
                </c:pt>
                <c:pt idx="6">
                  <c:v>808.23820843530029</c:v>
                </c:pt>
                <c:pt idx="7">
                  <c:v>1077.5286122983121</c:v>
                </c:pt>
                <c:pt idx="8">
                  <c:v>1348.7994482875879</c:v>
                </c:pt>
                <c:pt idx="9">
                  <c:v>1619.275820438037</c:v>
                </c:pt>
                <c:pt idx="10">
                  <c:v>1887.2545062102199</c:v>
                </c:pt>
                <c:pt idx="11">
                  <c:v>2153.0340977486239</c:v>
                </c:pt>
                <c:pt idx="12">
                  <c:v>2418.7968887060092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0.24764330780663851</c:v>
                </c:pt>
                <c:pt idx="2">
                  <c:v>0.50810327894350626</c:v>
                </c:pt>
                <c:pt idx="3">
                  <c:v>0.7898724028514017</c:v>
                </c:pt>
                <c:pt idx="4">
                  <c:v>1.1007686970606401</c:v>
                </c:pt>
                <c:pt idx="5">
                  <c:v>1.4573193410573031</c:v>
                </c:pt>
                <c:pt idx="6">
                  <c:v>1.824313723891023</c:v>
                </c:pt>
                <c:pt idx="7">
                  <c:v>2.1565557774686601</c:v>
                </c:pt>
                <c:pt idx="8">
                  <c:v>2.4722458906932312</c:v>
                </c:pt>
                <c:pt idx="9">
                  <c:v>2.7553002763479388</c:v>
                </c:pt>
                <c:pt idx="10">
                  <c:v>2.9317070166399941</c:v>
                </c:pt>
                <c:pt idx="11">
                  <c:v>2.9633616051382838</c:v>
                </c:pt>
                <c:pt idx="12">
                  <c:v>2.9165371604272381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0.35322921089634951</v>
      </c>
      <c r="C3">
        <v>2557.840279105073</v>
      </c>
      <c r="D3">
        <v>0.50229146747318087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0.63602840240027259</v>
      </c>
      <c r="C4">
        <v>2465.6775099931378</v>
      </c>
      <c r="D4">
        <v>1.019910893118291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0.92192435568837117</v>
      </c>
      <c r="C5">
        <v>2371.416959242059</v>
      </c>
      <c r="D5">
        <v>1.544082899692895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1.2065003880922129</v>
      </c>
      <c r="C6">
        <v>2260.110946275177</v>
      </c>
      <c r="D6">
        <v>2.0587046974543721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1.460933807938116</v>
      </c>
      <c r="C7">
        <v>2122.617282198054</v>
      </c>
      <c r="D7">
        <v>2.4611841995877359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1.6924485440256629</v>
      </c>
      <c r="C8">
        <v>3833.095763480911</v>
      </c>
      <c r="D8">
        <v>2.844132313390062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1.9149885381190299</v>
      </c>
      <c r="C9">
        <v>6723.8116249170907</v>
      </c>
      <c r="D9">
        <v>3.243623647771698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2.0885994625028239</v>
      </c>
      <c r="C10">
        <v>8870.1212332290288</v>
      </c>
      <c r="D10">
        <v>3.482693355789205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2.2661182400784941</v>
      </c>
      <c r="C11">
        <v>11167.633270621671</v>
      </c>
      <c r="D11">
        <v>3.7387964837427341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2.4247123947397018</v>
      </c>
      <c r="C12">
        <v>12869.501581409049</v>
      </c>
      <c r="D12">
        <v>3.9200905338319472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2.580487092140721</v>
      </c>
      <c r="C13">
        <v>14630.42240715522</v>
      </c>
      <c r="D13">
        <v>4.0989783376746143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2.730184247374297</v>
      </c>
      <c r="C14">
        <v>16295.2327090812</v>
      </c>
      <c r="D14">
        <v>4.2593315220409611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0.24686210378348711</v>
      </c>
      <c r="C16">
        <v>699.54735863669384</v>
      </c>
      <c r="D16">
        <v>0.24764330780663851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0.42177869462600631</v>
      </c>
      <c r="C17">
        <v>617.14279972325494</v>
      </c>
      <c r="D17">
        <v>0.50810327894350626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0.6051427110178843</v>
      </c>
      <c r="C18">
        <v>541.62393348532532</v>
      </c>
      <c r="D18">
        <v>0.7898724028514017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0.79933031218026518</v>
      </c>
      <c r="C19">
        <v>496.92955144195281</v>
      </c>
      <c r="D19">
        <v>1.1007686970606401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1.008245507961623</v>
      </c>
      <c r="C20">
        <v>568.02528289505244</v>
      </c>
      <c r="D20">
        <v>1.4573193410573031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1.217477220099656</v>
      </c>
      <c r="C21">
        <v>808.23820843530029</v>
      </c>
      <c r="D21">
        <v>1.824313723891023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1.4141861883214211</v>
      </c>
      <c r="C22">
        <v>1077.5286122983121</v>
      </c>
      <c r="D22">
        <v>2.1565557774686601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1.6051348848061251</v>
      </c>
      <c r="C23">
        <v>1348.7994482875879</v>
      </c>
      <c r="D23">
        <v>2.4722458906932312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1.7850145455291611</v>
      </c>
      <c r="C24">
        <v>1619.275820438037</v>
      </c>
      <c r="D24">
        <v>2.7553002763479388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1.928216109862908</v>
      </c>
      <c r="C25">
        <v>1887.2545062102199</v>
      </c>
      <c r="D25">
        <v>2.9317070166399941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2.0211488344368989</v>
      </c>
      <c r="C26">
        <v>2153.0340977486239</v>
      </c>
      <c r="D26">
        <v>2.9633616051382838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2.0864002916778661</v>
      </c>
      <c r="C27">
        <v>2418.7968887060092</v>
      </c>
      <c r="D27">
        <v>2.9165371604272381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7.3132482560090487E-2</v>
      </c>
      <c r="T31">
        <f t="shared" ref="T31:T38" si="2">ABS((K3-C3)/K3)</f>
        <v>5.1931919010703237E-2</v>
      </c>
      <c r="U31">
        <f t="shared" ref="U31:U42" si="3">ABS((L3-D3)/L3)</f>
        <v>0.3476734188659989</v>
      </c>
      <c r="X31">
        <f t="shared" ref="X31:X42" si="4">ABS((J16-B16)/J16)</f>
        <v>0.31870781935623449</v>
      </c>
      <c r="Y31">
        <f t="shared" si="0"/>
        <v>7.9058242974336723E-2</v>
      </c>
      <c r="Z31">
        <f t="shared" si="0"/>
        <v>0.37934008068511654</v>
      </c>
    </row>
    <row r="32" spans="1:26">
      <c r="S32">
        <f t="shared" si="1"/>
        <v>7.5002323443466259E-2</v>
      </c>
      <c r="T32">
        <f t="shared" si="2"/>
        <v>1.9582813686004202E-2</v>
      </c>
      <c r="U32">
        <f t="shared" si="3"/>
        <v>0.24451044954200674</v>
      </c>
      <c r="X32">
        <f t="shared" si="4"/>
        <v>0.23219016834941958</v>
      </c>
      <c r="Y32">
        <f t="shared" si="0"/>
        <v>3.3223518681284019E-3</v>
      </c>
      <c r="Z32">
        <f t="shared" si="0"/>
        <v>0.24389393014359192</v>
      </c>
    </row>
    <row r="33" spans="18:26">
      <c r="S33">
        <f t="shared" si="1"/>
        <v>6.127242064110458E-2</v>
      </c>
      <c r="T33">
        <f t="shared" si="2"/>
        <v>1.6706449974086969E-2</v>
      </c>
      <c r="U33">
        <f t="shared" si="3"/>
        <v>0.19995704679124607</v>
      </c>
      <c r="X33">
        <f t="shared" si="4"/>
        <v>0.23246987987349146</v>
      </c>
      <c r="Y33">
        <f t="shared" si="0"/>
        <v>6.8414287090943673E-2</v>
      </c>
      <c r="Z33">
        <f t="shared" si="0"/>
        <v>0.23238833542137827</v>
      </c>
    </row>
    <row r="34" spans="18:26">
      <c r="S34">
        <f t="shared" si="1"/>
        <v>6.0138359357939646E-2</v>
      </c>
      <c r="T34">
        <f t="shared" si="2"/>
        <v>0.13100731060919671</v>
      </c>
      <c r="U34">
        <f t="shared" si="3"/>
        <v>0.12395544789175658</v>
      </c>
      <c r="X34">
        <f t="shared" si="4"/>
        <v>0.15543554810677249</v>
      </c>
      <c r="Y34">
        <f t="shared" si="0"/>
        <v>7.1892906475307994E-2</v>
      </c>
      <c r="Z34">
        <f t="shared" si="0"/>
        <v>0.24142464539960029</v>
      </c>
    </row>
    <row r="35" spans="18:26">
      <c r="S35">
        <f t="shared" si="1"/>
        <v>2.5589403096034198E-2</v>
      </c>
      <c r="T35">
        <f>ABS((K7-C7)/K7)</f>
        <v>9.6750916093731015E-2</v>
      </c>
      <c r="U35">
        <f t="shared" si="3"/>
        <v>0.13032360438595905</v>
      </c>
      <c r="X35">
        <f t="shared" si="4"/>
        <v>3.2086710985385458E-2</v>
      </c>
      <c r="Y35">
        <f t="shared" si="0"/>
        <v>0.35276323623494277</v>
      </c>
      <c r="Z35">
        <f t="shared" si="0"/>
        <v>0.20234299887394464</v>
      </c>
    </row>
    <row r="36" spans="18:26">
      <c r="S36">
        <f t="shared" si="1"/>
        <v>7.9498207525834537E-3</v>
      </c>
      <c r="T36">
        <f t="shared" si="2"/>
        <v>0.10907163893745632</v>
      </c>
      <c r="U36">
        <f t="shared" si="3"/>
        <v>8.5488002125381948E-2</v>
      </c>
      <c r="X36">
        <f t="shared" si="4"/>
        <v>4.9277962681768386E-2</v>
      </c>
      <c r="Y36">
        <f t="shared" si="0"/>
        <v>0.37525643769831585</v>
      </c>
      <c r="Z36">
        <f t="shared" si="0"/>
        <v>0.23122051247744493</v>
      </c>
    </row>
    <row r="37" spans="18:26">
      <c r="S37">
        <f t="shared" si="1"/>
        <v>5.1378008183024931E-3</v>
      </c>
      <c r="T37">
        <f t="shared" si="2"/>
        <v>5.2320385274784845E-2</v>
      </c>
      <c r="U37">
        <f t="shared" si="3"/>
        <v>5.9819232529942659E-2</v>
      </c>
      <c r="X37">
        <f t="shared" si="4"/>
        <v>6.1541951900180913E-2</v>
      </c>
      <c r="Y37">
        <f t="shared" si="0"/>
        <v>0.25337747155788298</v>
      </c>
      <c r="Z37">
        <f t="shared" si="0"/>
        <v>0.27167991304672062</v>
      </c>
    </row>
    <row r="38" spans="18:26">
      <c r="S38">
        <f t="shared" si="1"/>
        <v>3.7866472036657425E-2</v>
      </c>
      <c r="T38">
        <f t="shared" si="2"/>
        <v>6.4506947190499514E-2</v>
      </c>
      <c r="U38">
        <f t="shared" si="3"/>
        <v>5.3615935926846499E-2</v>
      </c>
      <c r="X38">
        <f t="shared" si="4"/>
        <v>2.19232729395334E-2</v>
      </c>
      <c r="Y38">
        <f t="shared" si="0"/>
        <v>0.23788495621107564</v>
      </c>
      <c r="Z38">
        <f t="shared" si="0"/>
        <v>0.24047745293602735</v>
      </c>
    </row>
    <row r="39" spans="18:26">
      <c r="S39">
        <f t="shared" si="1"/>
        <v>2.4612301433954327E-2</v>
      </c>
      <c r="T39">
        <f>ABS((K11-C11)/K11)</f>
        <v>5.6620488837534538E-2</v>
      </c>
      <c r="U39">
        <f t="shared" si="3"/>
        <v>6.0603898557101979E-2</v>
      </c>
      <c r="X39">
        <f t="shared" si="4"/>
        <v>1.8930074205093567E-3</v>
      </c>
      <c r="Y39">
        <f t="shared" si="0"/>
        <v>0.17988619967796338</v>
      </c>
      <c r="Z39">
        <f t="shared" si="0"/>
        <v>0.19506272966756097</v>
      </c>
    </row>
    <row r="40" spans="18:26">
      <c r="S40">
        <f t="shared" si="1"/>
        <v>2.3277988020261084E-2</v>
      </c>
      <c r="T40">
        <f t="shared" ref="T40:T41" si="5">ABS((K12-C12)/K12)</f>
        <v>7.8310094563921059E-2</v>
      </c>
      <c r="U40">
        <f t="shared" si="3"/>
        <v>6.2179298126328365E-2</v>
      </c>
      <c r="X40">
        <f t="shared" si="4"/>
        <v>1.3043911622609386E-2</v>
      </c>
      <c r="Y40">
        <f t="shared" si="0"/>
        <v>0.1701001340506044</v>
      </c>
      <c r="Z40">
        <f t="shared" si="0"/>
        <v>0.16901728553288151</v>
      </c>
    </row>
    <row r="41" spans="18:26">
      <c r="S41">
        <f t="shared" si="1"/>
        <v>2.409534371805426E-2</v>
      </c>
      <c r="T41">
        <f t="shared" si="5"/>
        <v>9.0233592916832348E-2</v>
      </c>
      <c r="U41">
        <f t="shared" si="3"/>
        <v>7.2629335367734305E-2</v>
      </c>
      <c r="X41">
        <f t="shared" si="4"/>
        <v>4.2381865613143638E-2</v>
      </c>
      <c r="Y41">
        <f t="shared" si="0"/>
        <v>0.1646205970404197</v>
      </c>
      <c r="Z41">
        <f t="shared" si="0"/>
        <v>0.18432105556336806</v>
      </c>
    </row>
    <row r="42" spans="18:26">
      <c r="S42">
        <f>ABS((J14-B14)/J14)</f>
        <v>3.6187557482219588E-3</v>
      </c>
      <c r="T42">
        <f>ABS((K14-C14)/K14)</f>
        <v>8.0436697662470941E-2</v>
      </c>
      <c r="U42">
        <f t="shared" si="3"/>
        <v>7.8066770121004117E-2</v>
      </c>
      <c r="X42">
        <f t="shared" si="4"/>
        <v>5.3829626013393375E-2</v>
      </c>
      <c r="Y42">
        <f t="shared" si="0"/>
        <v>0.13617214932876562</v>
      </c>
      <c r="Z42">
        <f t="shared" si="0"/>
        <v>0.15828653378723284</v>
      </c>
    </row>
    <row r="43" spans="18:26">
      <c r="R43" t="s">
        <v>5</v>
      </c>
      <c r="S43">
        <f>( SUM(S31:S41)/12)*100</f>
        <v>3.4839559656537351</v>
      </c>
      <c r="T43">
        <f>( SUM(T31:T41)/12)*100</f>
        <v>6.3920213091229225</v>
      </c>
      <c r="U43">
        <f>( SUM(U31:U41)/12)*100</f>
        <v>12.006297250919191</v>
      </c>
      <c r="X43">
        <f t="shared" ref="X43:Z43" si="6">( SUM(X31:X41)/12)*100</f>
        <v>9.67460082374207</v>
      </c>
      <c r="Y43">
        <f t="shared" si="6"/>
        <v>16.304806840666011</v>
      </c>
      <c r="Z43">
        <f t="shared" si="6"/>
        <v>21.593074497896957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2020-04-11T19:33:28Z</dcterms:modified>
</cp:coreProperties>
</file>