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124DD6BB-A817-48CB-B58E-6DBC53F552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<sst xmlns="http://schemas.openxmlformats.org/spreadsheetml/2006/main" count="6" uniqueCount="6">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</sst>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0.35103218066771702</c:v>
                </c:pt>
                <c:pt idx="2">
                  <c:v>0.6336932064088121</c:v>
                </c:pt>
                <c:pt idx="3">
                  <c:v>0.92150085816533656</c:v>
                </c:pt>
                <c:pt idx="4">
                  <c:v>1.209250640846198</c:v>
                </c:pt>
                <c:pt idx="5">
                  <c:v>1.4718313892315991</c:v>
                </c:pt>
                <c:pt idx="6">
                  <c:v>1.7134569888130879</c:v>
                </c:pt>
                <c:pt idx="7">
                  <c:v>1.936766186736059</c:v>
                </c:pt>
                <c:pt idx="8">
                  <c:v>2.1116645825098108</c:v>
                </c:pt>
                <c:pt idx="9">
                  <c:v>2.2929439986300619</c:v>
                </c:pt>
                <c:pt idx="10">
                  <c:v>2.4549408257503269</c:v>
                </c:pt>
                <c:pt idx="11">
                  <c:v>2.6133079799011991</c:v>
                </c:pt>
                <c:pt idx="12">
                  <c:v>2.766084480248848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2532.465037908838</c:v>
                </c:pt>
                <c:pt idx="2">
                  <c:v>2413.9396116343742</c:v>
                </c:pt>
                <c:pt idx="3">
                  <c:v>2292.026322741855</c:v>
                </c:pt>
                <c:pt idx="4">
                  <c:v>2148.0011782390561</c:v>
                </c:pt>
                <c:pt idx="5">
                  <c:v>1931.165242970726</c:v>
                </c:pt>
                <c:pt idx="6">
                  <c:v>3486.1427646972779</c:v>
                </c:pt>
                <c:pt idx="7">
                  <c:v>6323.6042207834071</c:v>
                </c:pt>
                <c:pt idx="8">
                  <c:v>8246.7433111198043</c:v>
                </c:pt>
                <c:pt idx="9">
                  <c:v>10441.27287794668</c:v>
                </c:pt>
                <c:pt idx="10">
                  <c:v>11992.06120025139</c:v>
                </c:pt>
                <c:pt idx="11">
                  <c:v>13616.75782400445</c:v>
                </c:pt>
                <c:pt idx="12">
                  <c:v>15152.35129354811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0.49882379442689501</c:v>
                </c:pt>
                <c:pt idx="2">
                  <c:v>1.018717106733898</c:v>
                </c:pt>
                <c:pt idx="3">
                  <c:v>1.5505410438273719</c:v>
                </c:pt>
                <c:pt idx="4">
                  <c:v>2.0765447787248319</c:v>
                </c:pt>
                <c:pt idx="5">
                  <c:v>2.5070206774798351</c:v>
                </c:pt>
                <c:pt idx="6">
                  <c:v>2.9357670995985741</c:v>
                </c:pt>
                <c:pt idx="7">
                  <c:v>3.365304964578685</c:v>
                </c:pt>
                <c:pt idx="8">
                  <c:v>3.6174038243518738</c:v>
                </c:pt>
                <c:pt idx="9">
                  <c:v>3.897566042028187</c:v>
                </c:pt>
                <c:pt idx="10">
                  <c:v>4.1021418057836421</c:v>
                </c:pt>
                <c:pt idx="11">
                  <c:v>4.3033361070861718</c:v>
                </c:pt>
                <c:pt idx="12">
                  <c:v>4.4878869926732143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0.245489884239005</c:v>
                </c:pt>
                <c:pt idx="2">
                  <c:v>0.41739854804485721</c:v>
                </c:pt>
                <c:pt idx="3">
                  <c:v>0.59677604432989673</c:v>
                </c:pt>
                <c:pt idx="4">
                  <c:v>0.78489870365320635</c:v>
                </c:pt>
                <c:pt idx="5">
                  <c:v>0.98287107371874693</c:v>
                </c:pt>
                <c:pt idx="6">
                  <c:v>1.186692185394483</c:v>
                </c:pt>
                <c:pt idx="7">
                  <c:v>1.3842808292437181</c:v>
                </c:pt>
                <c:pt idx="8">
                  <c:v>1.579657264090377</c:v>
                </c:pt>
                <c:pt idx="9">
                  <c:v>1.770099040607747</c:v>
                </c:pt>
                <c:pt idx="10">
                  <c:v>1.9398757920981871</c:v>
                </c:pt>
                <c:pt idx="11">
                  <c:v>2.0624074177634379</c:v>
                </c:pt>
                <c:pt idx="12">
                  <c:v>2.145089507633414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676.61125633941447</c:v>
                </c:pt>
                <c:pt idx="2">
                  <c:v>570.94934765525841</c:v>
                </c:pt>
                <c:pt idx="3">
                  <c:v>469.75792084789691</c:v>
                </c:pt>
                <c:pt idx="4">
                  <c:v>386.34812717011118</c:v>
                </c:pt>
                <c:pt idx="5">
                  <c:v>369.75831707590442</c:v>
                </c:pt>
                <c:pt idx="6">
                  <c:v>514.73358534622139</c:v>
                </c:pt>
                <c:pt idx="7">
                  <c:v>762.3996050027813</c:v>
                </c:pt>
                <c:pt idx="8">
                  <c:v>1025.2734596875459</c:v>
                </c:pt>
                <c:pt idx="9">
                  <c:v>1289.1423669663429</c:v>
                </c:pt>
                <c:pt idx="10">
                  <c:v>1549.484425002287</c:v>
                </c:pt>
                <c:pt idx="11">
                  <c:v>1802.357224726544</c:v>
                </c:pt>
                <c:pt idx="12">
                  <c:v>2049.7644899799739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0.235905176138929</c:v>
                </c:pt>
                <c:pt idx="2">
                  <c:v>0.48078472133836397</c:v>
                </c:pt>
                <c:pt idx="3">
                  <c:v>0.74482358376791336</c:v>
                </c:pt>
                <c:pt idx="4">
                  <c:v>1.032150987611081</c:v>
                </c:pt>
                <c:pt idx="5">
                  <c:v>1.349076511800426</c:v>
                </c:pt>
                <c:pt idx="6">
                  <c:v>1.693158043850181</c:v>
                </c:pt>
                <c:pt idx="7">
                  <c:v>2.031444628143007</c:v>
                </c:pt>
                <c:pt idx="8">
                  <c:v>2.3660797866100451</c:v>
                </c:pt>
                <c:pt idx="9">
                  <c:v>2.6870974965099341</c:v>
                </c:pt>
                <c:pt idx="10">
                  <c:v>2.9503453273881939</c:v>
                </c:pt>
                <c:pt idx="11">
                  <c:v>3.0821424043721928</c:v>
                </c:pt>
                <c:pt idx="12">
                  <c:v>3.1035297060589579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35</xdr:col>
      <xdr:colOff>496094</xdr:colOff>
      <xdr:row>36</xdr:row>
      <xdr:rowOff>86411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158750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0.35103218066771702</v>
      </c>
      <c r="C3">
        <v>2532.465037908838</v>
      </c>
      <c r="D3">
        <v>0.49882379442689501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0.6336932064088121</v>
      </c>
      <c r="C4">
        <v>2413.9396116343742</v>
      </c>
      <c r="D4">
        <v>1.018717106733898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0.92150085816533656</v>
      </c>
      <c r="C5">
        <v>2292.026322741855</v>
      </c>
      <c r="D5">
        <v>1.5505410438273719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1.209250640846198</v>
      </c>
      <c r="C6">
        <v>2148.0011782390561</v>
      </c>
      <c r="D6">
        <v>2.0765447787248319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1.4718313892315991</v>
      </c>
      <c r="C7">
        <v>1931.165242970726</v>
      </c>
      <c r="D7">
        <v>2.5070206774798351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1.7134569888130879</v>
      </c>
      <c r="C8">
        <v>3486.1427646972779</v>
      </c>
      <c r="D8">
        <v>2.9357670995985741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1.936766186736059</v>
      </c>
      <c r="C9">
        <v>6323.6042207834071</v>
      </c>
      <c r="D9">
        <v>3.365304964578685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2.1116645825098108</v>
      </c>
      <c r="C10">
        <v>8246.7433111198043</v>
      </c>
      <c r="D10">
        <v>3.6174038243518738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2.2929439986300619</v>
      </c>
      <c r="C11">
        <v>10441.27287794668</v>
      </c>
      <c r="D11">
        <v>3.897566042028187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2.4549408257503269</v>
      </c>
      <c r="C12">
        <v>11992.06120025139</v>
      </c>
      <c r="D12">
        <v>4.1021418057836421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2.6133079799011991</v>
      </c>
      <c r="C13">
        <v>13616.75782400445</v>
      </c>
      <c r="D13">
        <v>4.3033361070861718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2.766084480248848</v>
      </c>
      <c r="C14">
        <v>15152.35129354811</v>
      </c>
      <c r="D14">
        <v>4.4878869926732143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0.245489884239005</v>
      </c>
      <c r="C16">
        <v>676.61125633941447</v>
      </c>
      <c r="D16">
        <v>0.235905176138929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0.41739854804485721</v>
      </c>
      <c r="C17">
        <v>570.94934765525841</v>
      </c>
      <c r="D17">
        <v>0.48078472133836397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0.59677604432989673</v>
      </c>
      <c r="C18">
        <v>469.75792084789691</v>
      </c>
      <c r="D18">
        <v>0.74482358376791336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0.78489870365320635</v>
      </c>
      <c r="C19">
        <v>386.34812717011118</v>
      </c>
      <c r="D19">
        <v>1.032150987611081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0.98287107371874693</v>
      </c>
      <c r="C20">
        <v>369.75831707590442</v>
      </c>
      <c r="D20">
        <v>1.349076511800426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1.186692185394483</v>
      </c>
      <c r="C21">
        <v>514.73358534622139</v>
      </c>
      <c r="D21">
        <v>1.693158043850181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1.3842808292437181</v>
      </c>
      <c r="C22">
        <v>762.3996050027813</v>
      </c>
      <c r="D22">
        <v>2.031444628143007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1.579657264090377</v>
      </c>
      <c r="C23">
        <v>1025.2734596875459</v>
      </c>
      <c r="D23">
        <v>2.3660797866100451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1.770099040607747</v>
      </c>
      <c r="C24">
        <v>1289.1423669663429</v>
      </c>
      <c r="D24">
        <v>2.6870974965099341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1.9398757920981871</v>
      </c>
      <c r="C25">
        <v>1549.484425002287</v>
      </c>
      <c r="D25">
        <v>2.9503453273881939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2.0624074177634379</v>
      </c>
      <c r="C26">
        <v>1802.357224726544</v>
      </c>
      <c r="D26">
        <v>3.0821424043721928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2.145089507633414</v>
      </c>
      <c r="C27">
        <v>2049.7644899799739</v>
      </c>
      <c r="D27">
        <v>3.1035297060589579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7.8897452984211427E-2</v>
      </c>
      <c r="T31">
        <f t="shared" ref="T31:T38" si="2">ABS((K3-C3)/K3)</f>
        <v>6.1337297611579848E-2</v>
      </c>
      <c r="U31">
        <f t="shared" ref="U31:U42" si="3">ABS((L3-D3)/L3)</f>
        <v>0.3521768903546818</v>
      </c>
      <c r="X31">
        <f t="shared" ref="X31:X42" si="4">ABS((J16-B16)/J16)</f>
        <v>0.31137758674682153</v>
      </c>
      <c r="Y31">
        <f t="shared" si="0"/>
        <v>0.10925321703605259</v>
      </c>
      <c r="Z31">
        <f t="shared" si="0"/>
        <v>0.40875895704529075</v>
      </c>
    </row>
    <row r="32" spans="1:26">
      <c r="S32">
        <f t="shared" si="1"/>
        <v>7.8398478172175518E-2</v>
      </c>
      <c r="T32">
        <f t="shared" si="2"/>
        <v>1.8113352929413824E-3</v>
      </c>
      <c r="U32">
        <f t="shared" si="3"/>
        <v>0.24539473575266818</v>
      </c>
      <c r="X32">
        <f t="shared" si="4"/>
        <v>0.21939394696131234</v>
      </c>
      <c r="Y32">
        <f t="shared" si="0"/>
        <v>7.792418014331659E-2</v>
      </c>
      <c r="Z32">
        <f t="shared" si="0"/>
        <v>0.28454654562743459</v>
      </c>
    </row>
    <row r="33" spans="18:26">
      <c r="S33">
        <f t="shared" si="1"/>
        <v>6.1703636935814501E-2</v>
      </c>
      <c r="T33">
        <f t="shared" si="2"/>
        <v>1.7330994129839798E-2</v>
      </c>
      <c r="U33">
        <f t="shared" si="3"/>
        <v>0.19661085812053267</v>
      </c>
      <c r="X33">
        <f t="shared" si="4"/>
        <v>0.21542982551913795</v>
      </c>
      <c r="Y33">
        <f t="shared" si="0"/>
        <v>0.1920228399588976</v>
      </c>
      <c r="Z33">
        <f t="shared" si="0"/>
        <v>0.27616755707685769</v>
      </c>
    </row>
    <row r="34" spans="18:26">
      <c r="S34">
        <f t="shared" si="1"/>
        <v>5.7995917390201775E-2</v>
      </c>
      <c r="T34">
        <f t="shared" si="2"/>
        <v>0.17411252586123868</v>
      </c>
      <c r="U34">
        <f t="shared" si="3"/>
        <v>0.11636392394688008</v>
      </c>
      <c r="X34">
        <f t="shared" si="4"/>
        <v>0.1345745933119491</v>
      </c>
      <c r="Y34">
        <f t="shared" si="0"/>
        <v>0.16663475588845736</v>
      </c>
      <c r="Z34">
        <f t="shared" si="0"/>
        <v>0.28871133098264695</v>
      </c>
    </row>
    <row r="35" spans="18:26">
      <c r="S35">
        <f t="shared" si="1"/>
        <v>1.8320956958848139E-2</v>
      </c>
      <c r="T35">
        <f>ABS((K7-C7)/K7)</f>
        <v>0.17822056231511502</v>
      </c>
      <c r="U35">
        <f t="shared" si="3"/>
        <v>0.11412696908839749</v>
      </c>
      <c r="X35">
        <f t="shared" si="4"/>
        <v>6.1122670884910888E-3</v>
      </c>
      <c r="Y35">
        <f t="shared" si="0"/>
        <v>0.11941339110287108</v>
      </c>
      <c r="Z35">
        <f t="shared" si="0"/>
        <v>0.26158921083720527</v>
      </c>
    </row>
    <row r="36" spans="18:26">
      <c r="S36">
        <f t="shared" si="1"/>
        <v>2.0461550123928238E-2</v>
      </c>
      <c r="T36">
        <f t="shared" si="2"/>
        <v>8.6839223921779032E-3</v>
      </c>
      <c r="U36">
        <f t="shared" si="3"/>
        <v>5.602344064354528E-2</v>
      </c>
      <c r="X36">
        <f t="shared" si="4"/>
        <v>2.2746001374198781E-2</v>
      </c>
      <c r="Y36">
        <f t="shared" si="0"/>
        <v>0.12415588676838293</v>
      </c>
      <c r="Z36">
        <f t="shared" si="0"/>
        <v>0.28649049985243102</v>
      </c>
    </row>
    <row r="37" spans="18:26">
      <c r="S37">
        <f t="shared" si="1"/>
        <v>1.6568437295852952E-2</v>
      </c>
      <c r="T37">
        <f t="shared" si="2"/>
        <v>1.0314684415016666E-2</v>
      </c>
      <c r="U37">
        <f t="shared" si="3"/>
        <v>2.4549285629366719E-2</v>
      </c>
      <c r="X37">
        <f t="shared" si="4"/>
        <v>3.9093851706739256E-2</v>
      </c>
      <c r="Y37">
        <f t="shared" si="0"/>
        <v>0.11317947539515964</v>
      </c>
      <c r="Z37">
        <f t="shared" si="0"/>
        <v>0.31393291856028133</v>
      </c>
    </row>
    <row r="38" spans="18:26">
      <c r="S38">
        <f t="shared" si="1"/>
        <v>2.7241301589362922E-2</v>
      </c>
      <c r="T38">
        <f t="shared" si="2"/>
        <v>1.0304897130694501E-2</v>
      </c>
      <c r="U38">
        <f t="shared" si="3"/>
        <v>1.7009830339164773E-2</v>
      </c>
      <c r="X38">
        <f t="shared" si="4"/>
        <v>5.7027211373126656E-3</v>
      </c>
      <c r="Y38">
        <f t="shared" si="0"/>
        <v>5.9036839493808717E-2</v>
      </c>
      <c r="Z38">
        <f t="shared" si="0"/>
        <v>0.2730937675545177</v>
      </c>
    </row>
    <row r="39" spans="18:26">
      <c r="S39">
        <f t="shared" si="1"/>
        <v>1.3065898235242204E-2</v>
      </c>
      <c r="T39">
        <f>ABS((K11-C11)/K11)</f>
        <v>1.2103765852980453E-2</v>
      </c>
      <c r="U39">
        <f t="shared" si="3"/>
        <v>2.0712049741661548E-2</v>
      </c>
      <c r="X39">
        <f t="shared" si="4"/>
        <v>1.023314660716448E-2</v>
      </c>
      <c r="Y39">
        <f t="shared" si="0"/>
        <v>6.0665719202606494E-2</v>
      </c>
      <c r="Z39">
        <f t="shared" si="0"/>
        <v>0.2149875850102442</v>
      </c>
    </row>
    <row r="40" spans="18:26">
      <c r="S40">
        <f t="shared" si="1"/>
        <v>1.1101379355356707E-2</v>
      </c>
      <c r="T40">
        <f t="shared" ref="T40:T41" si="5">ABS((K12-C12)/K12)</f>
        <v>4.7910997221078631E-3</v>
      </c>
      <c r="U40">
        <f t="shared" si="3"/>
        <v>1.8626362252717143E-2</v>
      </c>
      <c r="X40">
        <f t="shared" si="4"/>
        <v>7.0759112974422556E-3</v>
      </c>
      <c r="Y40">
        <f t="shared" si="0"/>
        <v>3.9317735134052366E-2</v>
      </c>
      <c r="Z40">
        <f t="shared" si="0"/>
        <v>0.16373431763373189</v>
      </c>
    </row>
    <row r="41" spans="18:26">
      <c r="S41">
        <f t="shared" si="1"/>
        <v>1.1682936275168665E-2</v>
      </c>
      <c r="T41">
        <f t="shared" si="5"/>
        <v>1.4697073891891061E-2</v>
      </c>
      <c r="U41">
        <f t="shared" si="3"/>
        <v>2.6394545908105922E-2</v>
      </c>
      <c r="X41">
        <f t="shared" si="4"/>
        <v>2.2833593403090054E-2</v>
      </c>
      <c r="Y41">
        <f t="shared" si="0"/>
        <v>2.5067763981963555E-2</v>
      </c>
      <c r="Z41">
        <f t="shared" si="0"/>
        <v>0.15162609293361057</v>
      </c>
    </row>
    <row r="42" spans="18:26">
      <c r="S42">
        <f>ABS((J14-B14)/J14)</f>
        <v>9.4830408557527203E-3</v>
      </c>
      <c r="T42">
        <f>ABS((K14-C14)/K14)</f>
        <v>4.6592574464603296E-3</v>
      </c>
      <c r="U42">
        <f t="shared" si="3"/>
        <v>2.859588903177181E-2</v>
      </c>
      <c r="X42">
        <f t="shared" si="4"/>
        <v>2.721440858309639E-2</v>
      </c>
      <c r="Y42">
        <f t="shared" si="0"/>
        <v>3.7172018422671912E-2</v>
      </c>
      <c r="Z42">
        <f t="shared" si="0"/>
        <v>0.10432043115181586</v>
      </c>
    </row>
    <row r="43" spans="18:26">
      <c r="R43" t="s">
        <v>5</v>
      </c>
      <c r="S43">
        <f>( SUM(S31:S41)/12)*100</f>
        <v>3.2953162109680254</v>
      </c>
      <c r="T43">
        <f>( SUM(T31:T41)/12)*100</f>
        <v>4.1142346551298594</v>
      </c>
      <c r="U43">
        <f>( SUM(U31:U41)/12)*100</f>
        <v>9.8999074314810152</v>
      </c>
      <c r="X43">
        <f t="shared" ref="X43:Z43" si="6">( SUM(X31:X41)/12)*100</f>
        <v>8.2881120429471622</v>
      </c>
      <c r="Y43">
        <f t="shared" si="6"/>
        <v>9.0555983675464073</v>
      </c>
      <c r="Z43">
        <f t="shared" si="6"/>
        <v>24.363656525952095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2020-04-11T19:03:58Z</dcterms:modified>
</cp:coreProperties>
</file>