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D2B86908-D2A3-4A1F-A325-BDD9C5F80F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<sst xmlns="http://schemas.openxmlformats.org/spreadsheetml/2006/main" count="6" uniqueCount="6">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</sst>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0.35976007298563362</c:v>
                </c:pt>
                <c:pt idx="2">
                  <c:v>0.64883928760942489</c:v>
                </c:pt>
                <c:pt idx="3">
                  <c:v>0.94255483927459482</c:v>
                </c:pt>
                <c:pt idx="4">
                  <c:v>1.2356230065010489</c:v>
                </c:pt>
                <c:pt idx="5">
                  <c:v>1.4978572458562589</c:v>
                </c:pt>
                <c:pt idx="6">
                  <c:v>1.7224407310418191</c:v>
                </c:pt>
                <c:pt idx="7">
                  <c:v>1.943028112086993</c:v>
                </c:pt>
                <c:pt idx="8">
                  <c:v>2.1122777660572352</c:v>
                </c:pt>
                <c:pt idx="9">
                  <c:v>2.2906988049841059</c:v>
                </c:pt>
                <c:pt idx="10">
                  <c:v>2.4497700207264028</c:v>
                </c:pt>
                <c:pt idx="11">
                  <c:v>2.6061434039997322</c:v>
                </c:pt>
                <c:pt idx="12">
                  <c:v>2.757030244291125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2547.598288539486</c:v>
                </c:pt>
                <c:pt idx="2">
                  <c:v>2445.3214423765471</c:v>
                </c:pt>
                <c:pt idx="3">
                  <c:v>2340.6036754348479</c:v>
                </c:pt>
                <c:pt idx="4">
                  <c:v>2216.5290936158449</c:v>
                </c:pt>
                <c:pt idx="5">
                  <c:v>2039.1404134733179</c:v>
                </c:pt>
                <c:pt idx="6">
                  <c:v>3624.242395185272</c:v>
                </c:pt>
                <c:pt idx="7">
                  <c:v>6521.2602563836554</c:v>
                </c:pt>
                <c:pt idx="8">
                  <c:v>8633.7635319242927</c:v>
                </c:pt>
                <c:pt idx="9">
                  <c:v>11109.883564354681</c:v>
                </c:pt>
                <c:pt idx="10">
                  <c:v>12757.429487403089</c:v>
                </c:pt>
                <c:pt idx="11">
                  <c:v>14531.14828301817</c:v>
                </c:pt>
                <c:pt idx="12">
                  <c:v>16181.231093800559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0.48759552273785589</c:v>
                </c:pt>
                <c:pt idx="2">
                  <c:v>0.98992540093610715</c:v>
                </c:pt>
                <c:pt idx="3">
                  <c:v>1.5025358923925669</c:v>
                </c:pt>
                <c:pt idx="4">
                  <c:v>2.0087811546622598</c:v>
                </c:pt>
                <c:pt idx="5">
                  <c:v>2.4138583678857248</c:v>
                </c:pt>
                <c:pt idx="6">
                  <c:v>2.7759266132504679</c:v>
                </c:pt>
                <c:pt idx="7">
                  <c:v>3.1791487357383739</c:v>
                </c:pt>
                <c:pt idx="8">
                  <c:v>3.41243024148431</c:v>
                </c:pt>
                <c:pt idx="9">
                  <c:v>3.6836668658392742</c:v>
                </c:pt>
                <c:pt idx="10">
                  <c:v>3.871397342890591</c:v>
                </c:pt>
                <c:pt idx="11">
                  <c:v>4.0598778850089499</c:v>
                </c:pt>
                <c:pt idx="12">
                  <c:v>4.2302612770550816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0.25117589187854539</c:v>
                </c:pt>
                <c:pt idx="2">
                  <c:v>0.42867190129329868</c:v>
                </c:pt>
                <c:pt idx="3">
                  <c:v>0.61674712694803169</c:v>
                </c:pt>
                <c:pt idx="4">
                  <c:v>0.81802593993781436</c:v>
                </c:pt>
                <c:pt idx="5">
                  <c:v>1.0352780773081851</c:v>
                </c:pt>
                <c:pt idx="6">
                  <c:v>1.253498348016681</c:v>
                </c:pt>
                <c:pt idx="7">
                  <c:v>1.462299411093956</c:v>
                </c:pt>
                <c:pt idx="8">
                  <c:v>1.6655393022174001</c:v>
                </c:pt>
                <c:pt idx="9">
                  <c:v>1.853488670538177</c:v>
                </c:pt>
                <c:pt idx="10">
                  <c:v>2.0015399017971061</c:v>
                </c:pt>
                <c:pt idx="11">
                  <c:v>2.1028783589420241</c:v>
                </c:pt>
                <c:pt idx="12">
                  <c:v>2.1748949762700849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684.04093146400191</c:v>
                </c:pt>
                <c:pt idx="2">
                  <c:v>587.11557946436142</c:v>
                </c:pt>
                <c:pt idx="3">
                  <c:v>499.38294537934831</c:v>
                </c:pt>
                <c:pt idx="4">
                  <c:v>447.12193802065173</c:v>
                </c:pt>
                <c:pt idx="5">
                  <c:v>517.30560156778665</c:v>
                </c:pt>
                <c:pt idx="6">
                  <c:v>761.23425561023078</c:v>
                </c:pt>
                <c:pt idx="7">
                  <c:v>1042.133606403615</c:v>
                </c:pt>
                <c:pt idx="8">
                  <c:v>1325.3697652842891</c:v>
                </c:pt>
                <c:pt idx="9">
                  <c:v>1605.884739148283</c:v>
                </c:pt>
                <c:pt idx="10">
                  <c:v>1879.8972517719981</c:v>
                </c:pt>
                <c:pt idx="11">
                  <c:v>2147.26411638538</c:v>
                </c:pt>
                <c:pt idx="12">
                  <c:v>2410.950890092668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0.22997803332137939</c:v>
                </c:pt>
                <c:pt idx="2">
                  <c:v>0.46834538824145339</c:v>
                </c:pt>
                <c:pt idx="3">
                  <c:v>0.73271724731405841</c:v>
                </c:pt>
                <c:pt idx="4">
                  <c:v>1.031093098078053</c:v>
                </c:pt>
                <c:pt idx="5">
                  <c:v>1.375848438305493</c:v>
                </c:pt>
                <c:pt idx="6">
                  <c:v>1.7333698563596409</c:v>
                </c:pt>
                <c:pt idx="7">
                  <c:v>2.0689449611934561</c:v>
                </c:pt>
                <c:pt idx="8">
                  <c:v>2.38956919130261</c:v>
                </c:pt>
                <c:pt idx="9">
                  <c:v>2.6684453657429521</c:v>
                </c:pt>
                <c:pt idx="10">
                  <c:v>2.8394776817067569</c:v>
                </c:pt>
                <c:pt idx="11">
                  <c:v>2.884837204426812</c:v>
                </c:pt>
                <c:pt idx="12">
                  <c:v>2.851546588943076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0.35976007298563362</v>
      </c>
      <c r="C3">
        <v>2547.598288539486</v>
      </c>
      <c r="D3">
        <v>0.48759552273785589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0.64883928760942489</v>
      </c>
      <c r="C4">
        <v>2445.3214423765471</v>
      </c>
      <c r="D4">
        <v>0.98992540093610715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0.94255483927459482</v>
      </c>
      <c r="C5">
        <v>2340.6036754348479</v>
      </c>
      <c r="D5">
        <v>1.5025358923925669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1.2356230065010489</v>
      </c>
      <c r="C6">
        <v>2216.5290936158449</v>
      </c>
      <c r="D6">
        <v>2.0087811546622598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1.4978572458562589</v>
      </c>
      <c r="C7">
        <v>2039.1404134733179</v>
      </c>
      <c r="D7">
        <v>2.4138583678857248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1.7224407310418191</v>
      </c>
      <c r="C8">
        <v>3624.242395185272</v>
      </c>
      <c r="D8">
        <v>2.7759266132504679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1.943028112086993</v>
      </c>
      <c r="C9">
        <v>6521.2602563836554</v>
      </c>
      <c r="D9">
        <v>3.1791487357383739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2.1122777660572352</v>
      </c>
      <c r="C10">
        <v>8633.7635319242927</v>
      </c>
      <c r="D10">
        <v>3.41243024148431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2.2906988049841059</v>
      </c>
      <c r="C11">
        <v>11109.883564354681</v>
      </c>
      <c r="D11">
        <v>3.6836668658392742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2.4497700207264028</v>
      </c>
      <c r="C12">
        <v>12757.429487403089</v>
      </c>
      <c r="D12">
        <v>3.871397342890591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2.6061434039997322</v>
      </c>
      <c r="C13">
        <v>14531.14828301817</v>
      </c>
      <c r="D13">
        <v>4.0598778850089499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2.757030244291125</v>
      </c>
      <c r="C14">
        <v>16181.231093800559</v>
      </c>
      <c r="D14">
        <v>4.2302612770550816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0.25117589187854539</v>
      </c>
      <c r="C16">
        <v>684.04093146400191</v>
      </c>
      <c r="D16">
        <v>0.22997803332137939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0.42867190129329868</v>
      </c>
      <c r="C17">
        <v>587.11557946436142</v>
      </c>
      <c r="D17">
        <v>0.46834538824145339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0.61674712694803169</v>
      </c>
      <c r="C18">
        <v>499.38294537934831</v>
      </c>
      <c r="D18">
        <v>0.73271724731405841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0.81802593993781436</v>
      </c>
      <c r="C19">
        <v>447.12193802065173</v>
      </c>
      <c r="D19">
        <v>1.031093098078053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1.0352780773081851</v>
      </c>
      <c r="C20">
        <v>517.30560156778665</v>
      </c>
      <c r="D20">
        <v>1.375848438305493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1.253498348016681</v>
      </c>
      <c r="C21">
        <v>761.23425561023078</v>
      </c>
      <c r="D21">
        <v>1.7333698563596409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1.462299411093956</v>
      </c>
      <c r="C22">
        <v>1042.133606403615</v>
      </c>
      <c r="D22">
        <v>2.0689449611934561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1.6655393022174001</v>
      </c>
      <c r="C23">
        <v>1325.3697652842891</v>
      </c>
      <c r="D23">
        <v>2.38956919130261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1.853488670538177</v>
      </c>
      <c r="C24">
        <v>1605.884739148283</v>
      </c>
      <c r="D24">
        <v>2.6684453657429521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2.0015399017971061</v>
      </c>
      <c r="C25">
        <v>1879.8972517719981</v>
      </c>
      <c r="D25">
        <v>2.8394776817067569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2.1028783589420241</v>
      </c>
      <c r="C26">
        <v>2147.26411638538</v>
      </c>
      <c r="D26">
        <v>2.884837204426812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2.1748949762700849</v>
      </c>
      <c r="C27">
        <v>2410.950890092668</v>
      </c>
      <c r="D27">
        <v>2.851546588943076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5.599561011379265E-2</v>
      </c>
      <c r="T31">
        <f t="shared" ref="T31:T38" si="2">ABS((K3-C3)/K3)</f>
        <v>5.5728131159033266E-2</v>
      </c>
      <c r="U31">
        <f t="shared" ref="U31:U42" si="3">ABS((L3-D3)/L3)</f>
        <v>0.36675906137940795</v>
      </c>
      <c r="X31">
        <f t="shared" ref="X31:X42" si="4">ABS((J16-B16)/J16)</f>
        <v>0.34175155918026379</v>
      </c>
      <c r="Y31">
        <f t="shared" si="0"/>
        <v>9.947218080041878E-2</v>
      </c>
      <c r="Z31">
        <f t="shared" si="0"/>
        <v>0.42361395157549026</v>
      </c>
    </row>
    <row r="32" spans="1:26">
      <c r="S32">
        <f t="shared" si="1"/>
        <v>5.6371018601767166E-2</v>
      </c>
      <c r="T32">
        <f t="shared" si="2"/>
        <v>1.1165371984082729E-2</v>
      </c>
      <c r="U32">
        <f t="shared" si="3"/>
        <v>0.26672192523251326</v>
      </c>
      <c r="X32">
        <f t="shared" si="4"/>
        <v>0.25232807856645834</v>
      </c>
      <c r="Y32">
        <f t="shared" si="0"/>
        <v>5.1815924637659279E-2</v>
      </c>
      <c r="Z32">
        <f t="shared" si="0"/>
        <v>0.30305745797402772</v>
      </c>
    </row>
    <row r="33" spans="18:26">
      <c r="S33">
        <f t="shared" si="1"/>
        <v>4.0265920706043325E-2</v>
      </c>
      <c r="T33">
        <f t="shared" si="2"/>
        <v>3.4957557224583949E-3</v>
      </c>
      <c r="U33">
        <f t="shared" si="3"/>
        <v>0.22148399357898085</v>
      </c>
      <c r="X33">
        <f t="shared" si="4"/>
        <v>0.25610412820373052</v>
      </c>
      <c r="Y33">
        <f t="shared" si="0"/>
        <v>0.14106820540187764</v>
      </c>
      <c r="Z33">
        <f t="shared" si="0"/>
        <v>0.28793270426233386</v>
      </c>
    </row>
    <row r="34" spans="18:26">
      <c r="S34">
        <f t="shared" si="1"/>
        <v>3.7451891796331786E-2</v>
      </c>
      <c r="T34">
        <f t="shared" si="2"/>
        <v>0.1477641478845893</v>
      </c>
      <c r="U34">
        <f t="shared" si="3"/>
        <v>0.14519950865435755</v>
      </c>
      <c r="X34">
        <f t="shared" si="4"/>
        <v>0.18246016180661231</v>
      </c>
      <c r="Y34">
        <f t="shared" si="0"/>
        <v>3.5543705736299169E-2</v>
      </c>
      <c r="Z34">
        <f t="shared" si="0"/>
        <v>0.28944035691678521</v>
      </c>
    </row>
    <row r="35" spans="18:26">
      <c r="S35">
        <f t="shared" si="1"/>
        <v>9.6228516223649443E-4</v>
      </c>
      <c r="T35">
        <f>ABS((K7-C7)/K7)</f>
        <v>0.13227329020956863</v>
      </c>
      <c r="U35">
        <f t="shared" si="3"/>
        <v>0.14704651311458489</v>
      </c>
      <c r="X35">
        <f t="shared" si="4"/>
        <v>5.9758498626456255E-2</v>
      </c>
      <c r="Y35">
        <f t="shared" si="0"/>
        <v>0.23197333071632931</v>
      </c>
      <c r="Z35">
        <f t="shared" si="0"/>
        <v>0.2469357206866486</v>
      </c>
    </row>
    <row r="36" spans="18:26">
      <c r="S36">
        <f t="shared" si="1"/>
        <v>2.5811881985479727E-2</v>
      </c>
      <c r="T36">
        <f t="shared" si="2"/>
        <v>4.8641803168651611E-2</v>
      </c>
      <c r="U36">
        <f t="shared" si="3"/>
        <v>0.10741909541785596</v>
      </c>
      <c r="X36">
        <f t="shared" si="4"/>
        <v>8.0322630368595119E-2</v>
      </c>
      <c r="Y36">
        <f t="shared" si="0"/>
        <v>0.29527693654965242</v>
      </c>
      <c r="Z36">
        <f t="shared" si="0"/>
        <v>0.26954494042998689</v>
      </c>
    </row>
    <row r="37" spans="18:26">
      <c r="S37">
        <f t="shared" si="1"/>
        <v>1.9855192151476481E-2</v>
      </c>
      <c r="T37">
        <f t="shared" si="2"/>
        <v>2.0619774659348705E-2</v>
      </c>
      <c r="U37">
        <f t="shared" si="3"/>
        <v>7.8507612829456896E-2</v>
      </c>
      <c r="X37">
        <f t="shared" si="4"/>
        <v>9.7657567252631694E-2</v>
      </c>
      <c r="Y37">
        <f t="shared" si="0"/>
        <v>0.21220612586206225</v>
      </c>
      <c r="Z37">
        <f t="shared" si="0"/>
        <v>0.30126816575702259</v>
      </c>
    </row>
    <row r="38" spans="18:26">
      <c r="S38">
        <f t="shared" si="1"/>
        <v>2.69588326620438E-2</v>
      </c>
      <c r="T38">
        <f t="shared" si="2"/>
        <v>3.6141560918402767E-2</v>
      </c>
      <c r="U38">
        <f t="shared" si="3"/>
        <v>7.2709173509698424E-2</v>
      </c>
      <c r="X38">
        <f t="shared" si="4"/>
        <v>6.0380277721652838E-2</v>
      </c>
      <c r="Y38">
        <f t="shared" si="0"/>
        <v>0.21638194317574266</v>
      </c>
      <c r="Z38">
        <f t="shared" si="0"/>
        <v>0.26587736058291556</v>
      </c>
    </row>
    <row r="39" spans="18:26">
      <c r="S39">
        <f t="shared" si="1"/>
        <v>1.4032279523046615E-2</v>
      </c>
      <c r="T39">
        <f>ABS((K11-C11)/K11)</f>
        <v>5.1156526923010266E-2</v>
      </c>
      <c r="U39">
        <f t="shared" si="3"/>
        <v>7.4455561346916041E-2</v>
      </c>
      <c r="X39">
        <f t="shared" si="4"/>
        <v>3.6394917545390863E-2</v>
      </c>
      <c r="Y39">
        <f t="shared" si="0"/>
        <v>0.17012878107569429</v>
      </c>
      <c r="Z39">
        <f t="shared" si="0"/>
        <v>0.22043664453901488</v>
      </c>
    </row>
    <row r="40" spans="18:26">
      <c r="S40">
        <f t="shared" si="1"/>
        <v>1.3184281681207295E-2</v>
      </c>
      <c r="T40">
        <f t="shared" ref="T40:T41" si="5">ABS((K12-C12)/K12)</f>
        <v>6.8919795373149129E-2</v>
      </c>
      <c r="U40">
        <f t="shared" si="3"/>
        <v>7.3828386868279597E-2</v>
      </c>
      <c r="X40">
        <f t="shared" si="4"/>
        <v>2.4486820800074763E-2</v>
      </c>
      <c r="Y40">
        <f t="shared" si="0"/>
        <v>0.1655386271758931</v>
      </c>
      <c r="Z40">
        <f t="shared" si="0"/>
        <v>0.19515938727132742</v>
      </c>
    </row>
    <row r="41" spans="18:26">
      <c r="S41">
        <f t="shared" si="1"/>
        <v>1.4392480145324821E-2</v>
      </c>
      <c r="T41">
        <f t="shared" si="5"/>
        <v>8.2835858112629099E-2</v>
      </c>
      <c r="U41">
        <f t="shared" si="3"/>
        <v>8.1475591626934407E-2</v>
      </c>
      <c r="X41">
        <f t="shared" si="4"/>
        <v>3.6585051918770406E-3</v>
      </c>
      <c r="Y41">
        <f t="shared" si="0"/>
        <v>0.16149949498857574</v>
      </c>
      <c r="Z41">
        <f t="shared" si="0"/>
        <v>0.20593525889710651</v>
      </c>
    </row>
    <row r="42" spans="18:26">
      <c r="S42">
        <f>ABS((J14-B14)/J14)</f>
        <v>6.1786957742874333E-3</v>
      </c>
      <c r="T42">
        <f>ABS((K14-C14)/K14)</f>
        <v>7.2877951436443739E-2</v>
      </c>
      <c r="U42">
        <f t="shared" si="3"/>
        <v>8.4359030940458546E-2</v>
      </c>
      <c r="X42">
        <f t="shared" si="4"/>
        <v>1.3697802244757589E-2</v>
      </c>
      <c r="Y42">
        <f t="shared" si="0"/>
        <v>0.13248667860992433</v>
      </c>
      <c r="Z42">
        <f t="shared" si="0"/>
        <v>0.17704283147385971</v>
      </c>
    </row>
    <row r="43" spans="18:26">
      <c r="R43" t="s">
        <v>5</v>
      </c>
      <c r="S43">
        <f>( SUM(S31:S41)/12)*100</f>
        <v>2.5440139544062519</v>
      </c>
      <c r="T43">
        <f>( SUM(T31:T41)/12)*100</f>
        <v>5.4895168009576993</v>
      </c>
      <c r="U43">
        <f>( SUM(U31:U41)/12)*100</f>
        <v>13.630053529658214</v>
      </c>
      <c r="X43">
        <f t="shared" ref="X43:Z43" si="6">( SUM(X31:X41)/12)*100</f>
        <v>11.627526210531196</v>
      </c>
      <c r="Y43">
        <f t="shared" si="6"/>
        <v>14.840877134335043</v>
      </c>
      <c r="Z43">
        <f t="shared" si="6"/>
        <v>25.07668290743883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2020-04-11T18:56:29Z</dcterms:modified>
</cp:coreProperties>
</file>