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9D5C7C4D-29B9-4D6C-B582-2737EC8CCB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<sst xmlns="http://schemas.openxmlformats.org/spreadsheetml/2006/main" count="6" uniqueCount="6">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</sst>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0.30167810528769867</c:v>
                </c:pt>
                <c:pt idx="2">
                  <c:v>0.63623827814000511</c:v>
                </c:pt>
                <c:pt idx="3">
                  <c:v>0.95472344828626254</c:v>
                </c:pt>
                <c:pt idx="4">
                  <c:v>1.249925692749412</c:v>
                </c:pt>
                <c:pt idx="5">
                  <c:v>1.509213449912481</c:v>
                </c:pt>
                <c:pt idx="6">
                  <c:v>1.720270871791546</c:v>
                </c:pt>
                <c:pt idx="7">
                  <c:v>1.8904688829088621</c:v>
                </c:pt>
                <c:pt idx="8">
                  <c:v>2.0720984811279992</c:v>
                </c:pt>
                <c:pt idx="9">
                  <c:v>2.247327890933541</c:v>
                </c:pt>
                <c:pt idx="10">
                  <c:v>2.4094147203993099</c:v>
                </c:pt>
                <c:pt idx="11">
                  <c:v>2.540509509765247</c:v>
                </c:pt>
                <c:pt idx="12">
                  <c:v>2.665579688072881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2796.0021337124949</c:v>
                </c:pt>
                <c:pt idx="2">
                  <c:v>2488.687305748072</c:v>
                </c:pt>
                <c:pt idx="3">
                  <c:v>2334.636796353137</c:v>
                </c:pt>
                <c:pt idx="4">
                  <c:v>2442.8274470350202</c:v>
                </c:pt>
                <c:pt idx="5">
                  <c:v>2236.3765618252019</c:v>
                </c:pt>
                <c:pt idx="6">
                  <c:v>3871.9609802960831</c:v>
                </c:pt>
                <c:pt idx="7">
                  <c:v>6592.704727170043</c:v>
                </c:pt>
                <c:pt idx="8">
                  <c:v>8577.4607120590626</c:v>
                </c:pt>
                <c:pt idx="9">
                  <c:v>11160.455349658119</c:v>
                </c:pt>
                <c:pt idx="10">
                  <c:v>13075.17327603551</c:v>
                </c:pt>
                <c:pt idx="11">
                  <c:v>14573.4185448638</c:v>
                </c:pt>
                <c:pt idx="12">
                  <c:v>16740.385994865039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0.62101480668851949</c:v>
                </c:pt>
                <c:pt idx="2">
                  <c:v>1.190536793589257</c:v>
                </c:pt>
                <c:pt idx="3">
                  <c:v>1.6810145249648389</c:v>
                </c:pt>
                <c:pt idx="4">
                  <c:v>2.0722038121106912</c:v>
                </c:pt>
                <c:pt idx="5">
                  <c:v>2.4522019688679828</c:v>
                </c:pt>
                <c:pt idx="6">
                  <c:v>2.7605865157944298</c:v>
                </c:pt>
                <c:pt idx="7">
                  <c:v>3.0947453566200518</c:v>
                </c:pt>
                <c:pt idx="8">
                  <c:v>3.4556105611235379</c:v>
                </c:pt>
                <c:pt idx="9">
                  <c:v>3.6913608322486091</c:v>
                </c:pt>
                <c:pt idx="10">
                  <c:v>3.9701185082540889</c:v>
                </c:pt>
                <c:pt idx="11">
                  <c:v>4.2214858941759807</c:v>
                </c:pt>
                <c:pt idx="12">
                  <c:v>4.3393418626886584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0.1834149259953386</c:v>
                </c:pt>
                <c:pt idx="2">
                  <c:v>0.31749827973117961</c:v>
                </c:pt>
                <c:pt idx="3">
                  <c:v>0.4809599558369213</c:v>
                </c:pt>
                <c:pt idx="4">
                  <c:v>0.65765538222593556</c:v>
                </c:pt>
                <c:pt idx="5">
                  <c:v>0.84317171957319281</c:v>
                </c:pt>
                <c:pt idx="6">
                  <c:v>1.025524450151019</c:v>
                </c:pt>
                <c:pt idx="7">
                  <c:v>1.197439961432617</c:v>
                </c:pt>
                <c:pt idx="8">
                  <c:v>1.3593284208639029</c:v>
                </c:pt>
                <c:pt idx="9">
                  <c:v>1.5150327218357631</c:v>
                </c:pt>
                <c:pt idx="10">
                  <c:v>1.658981828623797</c:v>
                </c:pt>
                <c:pt idx="11">
                  <c:v>1.7636296476879469</c:v>
                </c:pt>
                <c:pt idx="12">
                  <c:v>1.8073221376865021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577.02555779072645</c:v>
                </c:pt>
                <c:pt idx="2">
                  <c:v>507.95251447069859</c:v>
                </c:pt>
                <c:pt idx="3">
                  <c:v>453.78591393755232</c:v>
                </c:pt>
                <c:pt idx="4">
                  <c:v>464.05590547150501</c:v>
                </c:pt>
                <c:pt idx="5">
                  <c:v>428.99996584829751</c:v>
                </c:pt>
                <c:pt idx="6">
                  <c:v>556.45044623523427</c:v>
                </c:pt>
                <c:pt idx="7">
                  <c:v>770.32082439932447</c:v>
                </c:pt>
                <c:pt idx="8">
                  <c:v>1021.107679257428</c:v>
                </c:pt>
                <c:pt idx="9">
                  <c:v>1442.474906076942</c:v>
                </c:pt>
                <c:pt idx="10">
                  <c:v>1805.76277886552</c:v>
                </c:pt>
                <c:pt idx="11">
                  <c:v>2054.4935989827691</c:v>
                </c:pt>
                <c:pt idx="12">
                  <c:v>2370.8263933637891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0.26641484189066578</c:v>
                </c:pt>
                <c:pt idx="2">
                  <c:v>0.40601710353039611</c:v>
                </c:pt>
                <c:pt idx="3">
                  <c:v>0.65389098613280106</c:v>
                </c:pt>
                <c:pt idx="4">
                  <c:v>0.98500909377810952</c:v>
                </c:pt>
                <c:pt idx="5">
                  <c:v>1.3454164278973939</c:v>
                </c:pt>
                <c:pt idx="6">
                  <c:v>1.6904610013750769</c:v>
                </c:pt>
                <c:pt idx="7">
                  <c:v>2.0254538556556438</c:v>
                </c:pt>
                <c:pt idx="8">
                  <c:v>2.3411931204351131</c:v>
                </c:pt>
                <c:pt idx="9">
                  <c:v>2.6181843430278811</c:v>
                </c:pt>
                <c:pt idx="10">
                  <c:v>2.8417580259369508</c:v>
                </c:pt>
                <c:pt idx="11">
                  <c:v>2.9534900397574448</c:v>
                </c:pt>
                <c:pt idx="12">
                  <c:v>2.8998304852210119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6" zoomScale="53" zoomScaleNormal="53" workbookViewId="0">
      <selection activeCell="AE44" sqref="AE4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0.30167810528769867</v>
      </c>
      <c r="C3">
        <v>2796.0021337124949</v>
      </c>
      <c r="D3">
        <v>0.62101480668851949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0.63623827814000511</v>
      </c>
      <c r="C4">
        <v>2488.687305748072</v>
      </c>
      <c r="D4">
        <v>1.190536793589257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0.95472344828626254</v>
      </c>
      <c r="C5">
        <v>2334.636796353137</v>
      </c>
      <c r="D5">
        <v>1.6810145249648389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1.249925692749412</v>
      </c>
      <c r="C6">
        <v>2442.8274470350202</v>
      </c>
      <c r="D6">
        <v>2.0722038121106912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1.509213449912481</v>
      </c>
      <c r="C7">
        <v>2236.3765618252019</v>
      </c>
      <c r="D7">
        <v>2.4522019688679828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1.720270871791546</v>
      </c>
      <c r="C8">
        <v>3871.9609802960831</v>
      </c>
      <c r="D8">
        <v>2.7605865157944298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1.8904688829088621</v>
      </c>
      <c r="C9">
        <v>6592.704727170043</v>
      </c>
      <c r="D9">
        <v>3.0947453566200518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2.0720984811279992</v>
      </c>
      <c r="C10">
        <v>8577.4607120590626</v>
      </c>
      <c r="D10">
        <v>3.4556105611235379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2.247327890933541</v>
      </c>
      <c r="C11">
        <v>11160.455349658119</v>
      </c>
      <c r="D11">
        <v>3.6913608322486091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2.4094147203993099</v>
      </c>
      <c r="C12">
        <v>13075.17327603551</v>
      </c>
      <c r="D12">
        <v>3.9701185082540889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2.540509509765247</v>
      </c>
      <c r="C13">
        <v>14573.4185448638</v>
      </c>
      <c r="D13">
        <v>4.2214858941759807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2.665579688072881</v>
      </c>
      <c r="C14">
        <v>16740.385994865039</v>
      </c>
      <c r="D14">
        <v>4.3393418626886584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0.1834149259953386</v>
      </c>
      <c r="C16">
        <v>577.02555779072645</v>
      </c>
      <c r="D16">
        <v>0.26641484189066578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0.31749827973117961</v>
      </c>
      <c r="C17">
        <v>507.95251447069859</v>
      </c>
      <c r="D17">
        <v>0.40601710353039611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0.4809599558369213</v>
      </c>
      <c r="C18">
        <v>453.78591393755232</v>
      </c>
      <c r="D18">
        <v>0.65389098613280106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0.65765538222593556</v>
      </c>
      <c r="C19">
        <v>464.05590547150501</v>
      </c>
      <c r="D19">
        <v>0.98500909377810952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0.84317171957319281</v>
      </c>
      <c r="C20">
        <v>428.99996584829751</v>
      </c>
      <c r="D20">
        <v>1.3454164278973939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1.025524450151019</v>
      </c>
      <c r="C21">
        <v>556.45044623523427</v>
      </c>
      <c r="D21">
        <v>1.6904610013750769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1.197439961432617</v>
      </c>
      <c r="C22">
        <v>770.32082439932447</v>
      </c>
      <c r="D22">
        <v>2.0254538556556438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1.3593284208639029</v>
      </c>
      <c r="C23">
        <v>1021.107679257428</v>
      </c>
      <c r="D23">
        <v>2.3411931204351131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1.5150327218357631</v>
      </c>
      <c r="C24">
        <v>1442.474906076942</v>
      </c>
      <c r="D24">
        <v>2.6181843430278811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1.658981828623797</v>
      </c>
      <c r="C25">
        <v>1805.76277886552</v>
      </c>
      <c r="D25">
        <v>2.8417580259369508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1.7636296476879469</v>
      </c>
      <c r="C26">
        <v>2054.4935989827691</v>
      </c>
      <c r="D26">
        <v>2.9534900397574448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1.8073221376865021</v>
      </c>
      <c r="C27">
        <v>2370.8263933637891</v>
      </c>
      <c r="D27">
        <v>2.8998304852210119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0.20840171795408377</v>
      </c>
      <c r="T31">
        <f t="shared" ref="T31:T38" si="2">ABS((K3-C3)/K3)</f>
        <v>3.6343198989045429E-2</v>
      </c>
      <c r="U31">
        <f t="shared" ref="U31:U42" si="3">ABS((L3-D3)/L3)</f>
        <v>0.19348726404088379</v>
      </c>
      <c r="X31">
        <f t="shared" ref="X31:X42" si="4">ABS((J16-B16)/J16)</f>
        <v>2.0219412418063083E-2</v>
      </c>
      <c r="Y31">
        <f t="shared" si="0"/>
        <v>0.24035603239767453</v>
      </c>
      <c r="Z31">
        <f t="shared" si="0"/>
        <v>0.33229362934670237</v>
      </c>
    </row>
    <row r="32" spans="1:26">
      <c r="S32">
        <f t="shared" si="1"/>
        <v>7.4697094037223508E-2</v>
      </c>
      <c r="T32">
        <f t="shared" si="2"/>
        <v>2.9097599055572413E-2</v>
      </c>
      <c r="U32">
        <f t="shared" si="3"/>
        <v>0.11812089363758746</v>
      </c>
      <c r="X32">
        <f t="shared" si="4"/>
        <v>7.2456091933451303E-2</v>
      </c>
      <c r="Y32">
        <f t="shared" si="0"/>
        <v>0.17966325182380724</v>
      </c>
      <c r="Z32">
        <f t="shared" si="0"/>
        <v>0.39580788165119629</v>
      </c>
    </row>
    <row r="33" spans="18:26">
      <c r="S33">
        <f t="shared" si="1"/>
        <v>2.7875523585925495E-2</v>
      </c>
      <c r="T33">
        <f t="shared" si="2"/>
        <v>9.3755336797667565E-4</v>
      </c>
      <c r="U33">
        <f t="shared" si="3"/>
        <v>0.12900801815293317</v>
      </c>
      <c r="X33">
        <f t="shared" si="4"/>
        <v>2.0448155118286532E-2</v>
      </c>
      <c r="Y33">
        <f t="shared" si="0"/>
        <v>0.21949447207163339</v>
      </c>
      <c r="Z33">
        <f t="shared" si="0"/>
        <v>0.36453742844237014</v>
      </c>
    </row>
    <row r="34" spans="18:26">
      <c r="S34">
        <f t="shared" si="1"/>
        <v>2.6310124834920973E-2</v>
      </c>
      <c r="T34">
        <f t="shared" si="2"/>
        <v>6.075443047822239E-2</v>
      </c>
      <c r="U34">
        <f t="shared" si="3"/>
        <v>0.11821114378268464</v>
      </c>
      <c r="X34">
        <f t="shared" si="4"/>
        <v>4.9356197996623899E-2</v>
      </c>
      <c r="Y34">
        <f t="shared" si="0"/>
        <v>9.8340265639558022E-4</v>
      </c>
      <c r="Z34">
        <f t="shared" si="0"/>
        <v>0.32119833658734098</v>
      </c>
    </row>
    <row r="35" spans="18:26">
      <c r="S35">
        <f t="shared" si="1"/>
        <v>6.6120522326958489E-3</v>
      </c>
      <c r="T35">
        <f>ABS((K7-C7)/K7)</f>
        <v>4.8342300008850356E-2</v>
      </c>
      <c r="U35">
        <f t="shared" si="3"/>
        <v>0.13349753750247959</v>
      </c>
      <c r="X35">
        <f t="shared" si="4"/>
        <v>0.1368904498175936</v>
      </c>
      <c r="Y35">
        <f t="shared" si="0"/>
        <v>2.16717452924447E-2</v>
      </c>
      <c r="Z35">
        <f t="shared" si="0"/>
        <v>0.2635925408333914</v>
      </c>
    </row>
    <row r="36" spans="18:26">
      <c r="S36">
        <f t="shared" si="1"/>
        <v>2.4519606808138878E-2</v>
      </c>
      <c r="T36">
        <f t="shared" si="2"/>
        <v>0.12031693839528114</v>
      </c>
      <c r="U36">
        <f t="shared" si="3"/>
        <v>0.11235160263844697</v>
      </c>
      <c r="X36">
        <f t="shared" si="4"/>
        <v>0.11615577854777306</v>
      </c>
      <c r="Y36">
        <f t="shared" si="0"/>
        <v>5.3172628492029569E-2</v>
      </c>
      <c r="Z36">
        <f t="shared" si="0"/>
        <v>0.28762705378209985</v>
      </c>
    </row>
    <row r="37" spans="18:26">
      <c r="S37">
        <f t="shared" si="1"/>
        <v>7.7320580994845404E-3</v>
      </c>
      <c r="T37">
        <f t="shared" si="2"/>
        <v>3.1801300439320515E-2</v>
      </c>
      <c r="U37">
        <f t="shared" si="3"/>
        <v>0.10297236039998503</v>
      </c>
      <c r="X37">
        <f t="shared" si="4"/>
        <v>0.10115601153534233</v>
      </c>
      <c r="Y37">
        <f t="shared" si="0"/>
        <v>0.10396554100346118</v>
      </c>
      <c r="Z37">
        <f t="shared" si="0"/>
        <v>0.31595614466205879</v>
      </c>
    </row>
    <row r="38" spans="18:26">
      <c r="S38">
        <f t="shared" si="1"/>
        <v>4.5467808583011166E-2</v>
      </c>
      <c r="T38">
        <f t="shared" si="2"/>
        <v>2.9384636033495153E-2</v>
      </c>
      <c r="U38">
        <f t="shared" si="3"/>
        <v>6.0975390999038648E-2</v>
      </c>
      <c r="X38">
        <f t="shared" si="4"/>
        <v>0.13457157900050745</v>
      </c>
      <c r="Y38">
        <f t="shared" si="0"/>
        <v>6.2860059418659978E-2</v>
      </c>
      <c r="Z38">
        <f t="shared" si="0"/>
        <v>0.28073944072653984</v>
      </c>
    </row>
    <row r="39" spans="18:26">
      <c r="S39">
        <f t="shared" si="1"/>
        <v>3.2700085682632087E-2</v>
      </c>
      <c r="T39">
        <f>ABS((K11-C11)/K11)</f>
        <v>5.594135314480931E-2</v>
      </c>
      <c r="U39">
        <f t="shared" si="3"/>
        <v>7.25224039576359E-2</v>
      </c>
      <c r="X39">
        <f t="shared" si="4"/>
        <v>0.1528557806778332</v>
      </c>
      <c r="Y39">
        <f t="shared" si="0"/>
        <v>5.1060118097451132E-2</v>
      </c>
      <c r="Z39">
        <f t="shared" si="0"/>
        <v>0.23511996990129097</v>
      </c>
    </row>
    <row r="40" spans="18:26">
      <c r="S40">
        <f t="shared" si="1"/>
        <v>2.9440193192624371E-2</v>
      </c>
      <c r="T40">
        <f t="shared" ref="T40:T41" si="5">ABS((K12-C12)/K12)</f>
        <v>9.5542919244727284E-2</v>
      </c>
      <c r="U40">
        <f t="shared" si="3"/>
        <v>5.0210883192801647E-2</v>
      </c>
      <c r="X40">
        <f t="shared" si="4"/>
        <v>0.15085129312392029</v>
      </c>
      <c r="Y40">
        <f t="shared" si="0"/>
        <v>0.11957516204694642</v>
      </c>
      <c r="Z40">
        <f t="shared" si="0"/>
        <v>0.19451303119700941</v>
      </c>
    </row>
    <row r="41" spans="18:26">
      <c r="S41">
        <f t="shared" si="1"/>
        <v>3.9214314437165519E-2</v>
      </c>
      <c r="T41">
        <f t="shared" si="5"/>
        <v>8.5985764394416145E-2</v>
      </c>
      <c r="U41">
        <f t="shared" si="3"/>
        <v>4.4912693625343704E-2</v>
      </c>
      <c r="X41">
        <f t="shared" si="4"/>
        <v>0.16439417810672458</v>
      </c>
      <c r="Y41">
        <f t="shared" si="0"/>
        <v>0.11131800669809543</v>
      </c>
      <c r="Z41">
        <f t="shared" si="0"/>
        <v>0.18703824944744155</v>
      </c>
    </row>
    <row r="42" spans="18:26">
      <c r="S42">
        <f>ABS((J14-B14)/J14)</f>
        <v>2.7196201571883852E-2</v>
      </c>
      <c r="T42">
        <f>ABS((K14-C14)/K14)</f>
        <v>0.10995207523531494</v>
      </c>
      <c r="U42">
        <f t="shared" si="3"/>
        <v>6.0748514569554483E-2</v>
      </c>
      <c r="X42">
        <f t="shared" si="4"/>
        <v>0.18038994254840951</v>
      </c>
      <c r="Y42">
        <f t="shared" si="0"/>
        <v>0.11363915325463336</v>
      </c>
      <c r="Z42">
        <f t="shared" si="0"/>
        <v>0.16310808507330099</v>
      </c>
    </row>
    <row r="43" spans="18:26">
      <c r="R43" t="s">
        <v>5</v>
      </c>
      <c r="S43">
        <f>( SUM(S31:S41)/12)*100</f>
        <v>4.3580881620658847</v>
      </c>
      <c r="T43">
        <f>( SUM(T31:T41)/12)*100</f>
        <v>4.9537332795976408</v>
      </c>
      <c r="U43">
        <f>( SUM(U31:U41)/12)*100</f>
        <v>9.4689182660818378</v>
      </c>
      <c r="X43">
        <f t="shared" ref="X43:Z43" si="6">( SUM(X31:X41)/12)*100</f>
        <v>9.3279577356343282</v>
      </c>
      <c r="Y43">
        <f t="shared" si="6"/>
        <v>9.7010034999883263</v>
      </c>
      <c r="Z43">
        <f t="shared" si="6"/>
        <v>26.48686422147868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2020-04-11T18:55:28Z</dcterms:modified>
</cp:coreProperties>
</file>