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9842B6E-806A-40BD-82D0-C2732357DA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<sst xmlns="http://schemas.openxmlformats.org/spreadsheetml/2006/main" count="6" uniqueCount="6">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</sst>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0.28553693869522467</c:v>
                </c:pt>
                <c:pt idx="2">
                  <c:v>0.58636116750781597</c:v>
                </c:pt>
                <c:pt idx="3">
                  <c:v>0.89835901724004663</c:v>
                </c:pt>
                <c:pt idx="4">
                  <c:v>1.170221902116962</c:v>
                </c:pt>
                <c:pt idx="5">
                  <c:v>1.440770144625561</c:v>
                </c:pt>
                <c:pt idx="6">
                  <c:v>1.635874383189464</c:v>
                </c:pt>
                <c:pt idx="7">
                  <c:v>1.8450345313003429</c:v>
                </c:pt>
                <c:pt idx="8">
                  <c:v>2.0618407435361772</c:v>
                </c:pt>
                <c:pt idx="9">
                  <c:v>2.215314883686275</c:v>
                </c:pt>
                <c:pt idx="10">
                  <c:v>2.3674347074611588</c:v>
                </c:pt>
                <c:pt idx="11">
                  <c:v>2.5023725483302091</c:v>
                </c:pt>
                <c:pt idx="12">
                  <c:v>2.617678201899384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2758.399060546431</c:v>
                </c:pt>
                <c:pt idx="2">
                  <c:v>2457.5775935075671</c:v>
                </c:pt>
                <c:pt idx="3">
                  <c:v>2535.947212879435</c:v>
                </c:pt>
                <c:pt idx="4">
                  <c:v>2723.222780397813</c:v>
                </c:pt>
                <c:pt idx="5">
                  <c:v>2521.2925242535912</c:v>
                </c:pt>
                <c:pt idx="6">
                  <c:v>4129.6925844175221</c:v>
                </c:pt>
                <c:pt idx="7">
                  <c:v>7125.0616832910309</c:v>
                </c:pt>
                <c:pt idx="8">
                  <c:v>9270.4470050926266</c:v>
                </c:pt>
                <c:pt idx="9">
                  <c:v>11300.249929672171</c:v>
                </c:pt>
                <c:pt idx="10">
                  <c:v>13215.165899262191</c:v>
                </c:pt>
                <c:pt idx="11">
                  <c:v>14974.739623875679</c:v>
                </c:pt>
                <c:pt idx="12">
                  <c:v>16829.26208667643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0.63104254650780711</c:v>
                </c:pt>
                <c:pt idx="2">
                  <c:v>1.20545550386544</c:v>
                </c:pt>
                <c:pt idx="3">
                  <c:v>1.669120259989689</c:v>
                </c:pt>
                <c:pt idx="4">
                  <c:v>2.127881089389434</c:v>
                </c:pt>
                <c:pt idx="5">
                  <c:v>2.538773651349937</c:v>
                </c:pt>
                <c:pt idx="6">
                  <c:v>2.8666512936387121</c:v>
                </c:pt>
                <c:pt idx="7">
                  <c:v>3.257058351269047</c:v>
                </c:pt>
                <c:pt idx="8">
                  <c:v>3.571463367270836</c:v>
                </c:pt>
                <c:pt idx="9">
                  <c:v>3.7905827265069392</c:v>
                </c:pt>
                <c:pt idx="10">
                  <c:v>4.0211305009183818</c:v>
                </c:pt>
                <c:pt idx="11">
                  <c:v>4.1875108587144227</c:v>
                </c:pt>
                <c:pt idx="12">
                  <c:v>4.328472746963941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0.14135892188763191</c:v>
                </c:pt>
                <c:pt idx="2">
                  <c:v>0.2703740246235069</c:v>
                </c:pt>
                <c:pt idx="3">
                  <c:v>0.45300318402682233</c:v>
                </c:pt>
                <c:pt idx="4">
                  <c:v>0.63726347783017279</c:v>
                </c:pt>
                <c:pt idx="5">
                  <c:v>0.83927520181185855</c:v>
                </c:pt>
                <c:pt idx="6">
                  <c:v>1.0422647891149679</c:v>
                </c:pt>
                <c:pt idx="7">
                  <c:v>1.2507210215841711</c:v>
                </c:pt>
                <c:pt idx="8">
                  <c:v>1.4594499611602509</c:v>
                </c:pt>
                <c:pt idx="9">
                  <c:v>1.6397509544850379</c:v>
                </c:pt>
                <c:pt idx="10">
                  <c:v>1.768180458176138</c:v>
                </c:pt>
                <c:pt idx="11">
                  <c:v>1.850211758113244</c:v>
                </c:pt>
                <c:pt idx="12">
                  <c:v>1.896898163972518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505.3066775143493</c:v>
                </c:pt>
                <c:pt idx="2">
                  <c:v>604.91732238030954</c:v>
                </c:pt>
                <c:pt idx="3">
                  <c:v>497.00286306822039</c:v>
                </c:pt>
                <c:pt idx="4">
                  <c:v>415.61041188409132</c:v>
                </c:pt>
                <c:pt idx="5">
                  <c:v>274.19661223569852</c:v>
                </c:pt>
                <c:pt idx="6">
                  <c:v>434.11574276880452</c:v>
                </c:pt>
                <c:pt idx="7">
                  <c:v>745.084315273632</c:v>
                </c:pt>
                <c:pt idx="8">
                  <c:v>1046.1993470103889</c:v>
                </c:pt>
                <c:pt idx="9">
                  <c:v>1352.414882412181</c:v>
                </c:pt>
                <c:pt idx="10">
                  <c:v>1681.110613435399</c:v>
                </c:pt>
                <c:pt idx="11">
                  <c:v>1912.68651300596</c:v>
                </c:pt>
                <c:pt idx="12">
                  <c:v>2089.6556877315102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0.33456069641320768</c:v>
                </c:pt>
                <c:pt idx="2">
                  <c:v>0.60299136338313564</c:v>
                </c:pt>
                <c:pt idx="3">
                  <c:v>0.93882884291878477</c:v>
                </c:pt>
                <c:pt idx="4">
                  <c:v>1.2432394352179961</c:v>
                </c:pt>
                <c:pt idx="5">
                  <c:v>1.618606281573681</c:v>
                </c:pt>
                <c:pt idx="6">
                  <c:v>1.9744695441599249</c:v>
                </c:pt>
                <c:pt idx="7">
                  <c:v>2.3653517060669311</c:v>
                </c:pt>
                <c:pt idx="8">
                  <c:v>2.7389844691134231</c:v>
                </c:pt>
                <c:pt idx="9">
                  <c:v>3.0137152960150151</c:v>
                </c:pt>
                <c:pt idx="10">
                  <c:v>3.148100500564186</c:v>
                </c:pt>
                <c:pt idx="11">
                  <c:v>3.166762091463073</c:v>
                </c:pt>
                <c:pt idx="12">
                  <c:v>3.1214498282715351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AD43" sqref="AD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0.28553693869522467</v>
      </c>
      <c r="C3">
        <v>2758.399060546431</v>
      </c>
      <c r="D3">
        <v>0.63104254650780711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0.58636116750781597</v>
      </c>
      <c r="C4">
        <v>2457.5775935075671</v>
      </c>
      <c r="D4">
        <v>1.20545550386544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0.89835901724004663</v>
      </c>
      <c r="C5">
        <v>2535.947212879435</v>
      </c>
      <c r="D5">
        <v>1.669120259989689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1.170221902116962</v>
      </c>
      <c r="C6">
        <v>2723.222780397813</v>
      </c>
      <c r="D6">
        <v>2.127881089389434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1.440770144625561</v>
      </c>
      <c r="C7">
        <v>2521.2925242535912</v>
      </c>
      <c r="D7">
        <v>2.538773651349937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1.635874383189464</v>
      </c>
      <c r="C8">
        <v>4129.6925844175221</v>
      </c>
      <c r="D8">
        <v>2.8666512936387121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1.8450345313003429</v>
      </c>
      <c r="C9">
        <v>7125.0616832910309</v>
      </c>
      <c r="D9">
        <v>3.257058351269047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2.0618407435361772</v>
      </c>
      <c r="C10">
        <v>9270.4470050926266</v>
      </c>
      <c r="D10">
        <v>3.571463367270836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2.215314883686275</v>
      </c>
      <c r="C11">
        <v>11300.249929672171</v>
      </c>
      <c r="D11">
        <v>3.7905827265069392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2.3674347074611588</v>
      </c>
      <c r="C12">
        <v>13215.165899262191</v>
      </c>
      <c r="D12">
        <v>4.0211305009183818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2.5023725483302091</v>
      </c>
      <c r="C13">
        <v>14974.739623875679</v>
      </c>
      <c r="D13">
        <v>4.1875108587144227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2.617678201899384</v>
      </c>
      <c r="C14">
        <v>16829.26208667643</v>
      </c>
      <c r="D14">
        <v>4.328472746963941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0.14135892188763191</v>
      </c>
      <c r="C16">
        <v>505.3066775143493</v>
      </c>
      <c r="D16">
        <v>0.33456069641320768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0.2703740246235069</v>
      </c>
      <c r="C17">
        <v>604.91732238030954</v>
      </c>
      <c r="D17">
        <v>0.60299136338313564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0.45300318402682233</v>
      </c>
      <c r="C18">
        <v>497.00286306822039</v>
      </c>
      <c r="D18">
        <v>0.93882884291878477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0.63726347783017279</v>
      </c>
      <c r="C19">
        <v>415.61041188409132</v>
      </c>
      <c r="D19">
        <v>1.2432394352179961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0.83927520181185855</v>
      </c>
      <c r="C20">
        <v>274.19661223569852</v>
      </c>
      <c r="D20">
        <v>1.618606281573681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1.0422647891149679</v>
      </c>
      <c r="C21">
        <v>434.11574276880452</v>
      </c>
      <c r="D21">
        <v>1.9744695441599249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1.2507210215841711</v>
      </c>
      <c r="C22">
        <v>745.084315273632</v>
      </c>
      <c r="D22">
        <v>2.3653517060669311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1.4594499611602509</v>
      </c>
      <c r="C23">
        <v>1046.1993470103889</v>
      </c>
      <c r="D23">
        <v>2.7389844691134231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1.6397509544850379</v>
      </c>
      <c r="C24">
        <v>1352.414882412181</v>
      </c>
      <c r="D24">
        <v>3.0137152960150151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1.768180458176138</v>
      </c>
      <c r="C25">
        <v>1681.110613435399</v>
      </c>
      <c r="D25">
        <v>3.148100500564186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1.850211758113244</v>
      </c>
      <c r="C26">
        <v>1912.68651300596</v>
      </c>
      <c r="D26">
        <v>3.166762091463073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1.896898163972518</v>
      </c>
      <c r="C27">
        <v>2089.6556877315102</v>
      </c>
      <c r="D27">
        <v>3.1214498282715351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0.25075586802617505</v>
      </c>
      <c r="T31">
        <f t="shared" ref="T31:T38" si="2">ABS((K3-C3)/K3)</f>
        <v>2.2405552566367486E-2</v>
      </c>
      <c r="U31">
        <f t="shared" ref="U31:U42" si="3">ABS((L3-D3)/L3)</f>
        <v>0.18046422531453624</v>
      </c>
      <c r="X31">
        <f t="shared" ref="X31:X42" si="4">ABS((J16-B16)/J16)</f>
        <v>0.24487755401906033</v>
      </c>
      <c r="Y31">
        <f t="shared" si="0"/>
        <v>0.33477267309853964</v>
      </c>
      <c r="Z31">
        <f t="shared" si="0"/>
        <v>0.1615020140019858</v>
      </c>
    </row>
    <row r="32" spans="1:26">
      <c r="S32">
        <f t="shared" si="1"/>
        <v>0.14723506761516</v>
      </c>
      <c r="T32">
        <f t="shared" si="2"/>
        <v>1.6233415556074868E-2</v>
      </c>
      <c r="U32">
        <f t="shared" si="3"/>
        <v>0.10706999713671118</v>
      </c>
      <c r="X32">
        <f t="shared" si="4"/>
        <v>0.2101255488650105</v>
      </c>
      <c r="Y32">
        <f t="shared" si="0"/>
        <v>2.306633982508156E-2</v>
      </c>
      <c r="Z32">
        <f t="shared" si="0"/>
        <v>0.1026914235370006</v>
      </c>
    </row>
    <row r="33" spans="18:26">
      <c r="S33">
        <f t="shared" si="1"/>
        <v>8.5267266836323533E-2</v>
      </c>
      <c r="T33">
        <f t="shared" si="2"/>
        <v>8.7246120122375717E-2</v>
      </c>
      <c r="U33">
        <f t="shared" si="3"/>
        <v>0.13517084974627508</v>
      </c>
      <c r="X33">
        <f t="shared" si="4"/>
        <v>7.7386590576736594E-2</v>
      </c>
      <c r="Y33">
        <f t="shared" si="0"/>
        <v>0.14516191422734706</v>
      </c>
      <c r="Z33">
        <f t="shared" si="0"/>
        <v>8.7629890263571583E-2</v>
      </c>
    </row>
    <row r="34" spans="18:26">
      <c r="S34">
        <f t="shared" si="1"/>
        <v>8.8399234932646314E-2</v>
      </c>
      <c r="T34">
        <f t="shared" si="2"/>
        <v>4.7055097736813066E-2</v>
      </c>
      <c r="U34">
        <f t="shared" si="3"/>
        <v>9.4518685366198341E-2</v>
      </c>
      <c r="X34">
        <f t="shared" si="4"/>
        <v>7.8832787178125446E-2</v>
      </c>
      <c r="Y34">
        <f t="shared" si="0"/>
        <v>0.10351507358910418</v>
      </c>
      <c r="Z34">
        <f t="shared" si="0"/>
        <v>0.14324344620081592</v>
      </c>
    </row>
    <row r="35" spans="18:26">
      <c r="S35">
        <f t="shared" si="1"/>
        <v>3.9038121372933443E-2</v>
      </c>
      <c r="T35">
        <f>ABS((K7-C7)/K7)</f>
        <v>7.2899566912735927E-2</v>
      </c>
      <c r="U35">
        <f t="shared" si="3"/>
        <v>0.10290683697882086</v>
      </c>
      <c r="X35">
        <f t="shared" si="4"/>
        <v>0.14087910552578711</v>
      </c>
      <c r="Y35">
        <f t="shared" si="0"/>
        <v>0.34699544597356863</v>
      </c>
      <c r="Z35">
        <f t="shared" si="0"/>
        <v>0.11406333794544003</v>
      </c>
    </row>
    <row r="36" spans="18:26">
      <c r="S36">
        <f t="shared" si="1"/>
        <v>2.5743324882696712E-2</v>
      </c>
      <c r="T36">
        <f t="shared" si="2"/>
        <v>0.19488925023581924</v>
      </c>
      <c r="U36">
        <f t="shared" si="3"/>
        <v>7.8247172463436598E-2</v>
      </c>
      <c r="X36">
        <f t="shared" si="4"/>
        <v>0.10172818312939085</v>
      </c>
      <c r="Y36">
        <f t="shared" si="0"/>
        <v>0.26133104854721034</v>
      </c>
      <c r="Z36">
        <f t="shared" si="0"/>
        <v>0.16794372348928566</v>
      </c>
    </row>
    <row r="37" spans="18:26">
      <c r="S37">
        <f t="shared" si="1"/>
        <v>3.1579607757535752E-2</v>
      </c>
      <c r="T37">
        <f t="shared" si="2"/>
        <v>0.11511863715543613</v>
      </c>
      <c r="U37">
        <f t="shared" si="3"/>
        <v>5.5925115574189332E-2</v>
      </c>
      <c r="X37">
        <f t="shared" si="4"/>
        <v>6.1161220849593877E-2</v>
      </c>
      <c r="Y37">
        <f t="shared" si="0"/>
        <v>0.1333205591792114</v>
      </c>
      <c r="Z37">
        <f t="shared" si="0"/>
        <v>0.20116457073051969</v>
      </c>
    </row>
    <row r="38" spans="18:26">
      <c r="S38">
        <f t="shared" si="1"/>
        <v>5.0193134542022601E-2</v>
      </c>
      <c r="T38">
        <f t="shared" si="2"/>
        <v>0.11255020996934045</v>
      </c>
      <c r="U38">
        <f t="shared" si="3"/>
        <v>2.9493650198142429E-2</v>
      </c>
      <c r="X38">
        <f t="shared" si="4"/>
        <v>7.0828317845386804E-2</v>
      </c>
      <c r="Y38">
        <f t="shared" si="0"/>
        <v>3.9831729983123156E-2</v>
      </c>
      <c r="Z38">
        <f t="shared" si="0"/>
        <v>0.15853011701584552</v>
      </c>
    </row>
    <row r="39" spans="18:26">
      <c r="S39">
        <f t="shared" si="1"/>
        <v>4.6479196106282053E-2</v>
      </c>
      <c r="T39">
        <f>ABS((K11-C11)/K11)</f>
        <v>6.9167953078016306E-2</v>
      </c>
      <c r="U39">
        <f t="shared" si="3"/>
        <v>4.759227977212583E-2</v>
      </c>
      <c r="X39">
        <f t="shared" si="4"/>
        <v>8.3118455331560079E-2</v>
      </c>
      <c r="Y39">
        <f t="shared" si="0"/>
        <v>1.4562166706367752E-2</v>
      </c>
      <c r="Z39">
        <f t="shared" si="0"/>
        <v>0.11956900496201722</v>
      </c>
    </row>
    <row r="40" spans="18:26">
      <c r="S40">
        <f t="shared" si="1"/>
        <v>4.6350571012624825E-2</v>
      </c>
      <c r="T40">
        <f t="shared" ref="T40:T41" si="5">ABS((K12-C12)/K12)</f>
        <v>0.10727262438015225</v>
      </c>
      <c r="U40">
        <f t="shared" si="3"/>
        <v>3.8007057196559321E-2</v>
      </c>
      <c r="X40">
        <f t="shared" si="4"/>
        <v>9.4958049763966823E-2</v>
      </c>
      <c r="Y40">
        <f t="shared" si="0"/>
        <v>4.229066491127717E-2</v>
      </c>
      <c r="Z40">
        <f t="shared" si="0"/>
        <v>0.10768126401241894</v>
      </c>
    </row>
    <row r="41" spans="18:26">
      <c r="S41">
        <f t="shared" si="1"/>
        <v>5.3637187682395823E-2</v>
      </c>
      <c r="T41">
        <f t="shared" si="5"/>
        <v>0.11589151213758443</v>
      </c>
      <c r="U41">
        <f t="shared" si="3"/>
        <v>5.2599353232031035E-2</v>
      </c>
      <c r="X41">
        <f t="shared" si="4"/>
        <v>0.12337166771854251</v>
      </c>
      <c r="Y41">
        <f t="shared" si="0"/>
        <v>3.4611626010688581E-2</v>
      </c>
      <c r="Z41">
        <f t="shared" si="0"/>
        <v>0.12833413392153234</v>
      </c>
    </row>
    <row r="42" spans="18:26">
      <c r="S42">
        <f>ABS((J14-B14)/J14)</f>
        <v>4.4677857779137964E-2</v>
      </c>
      <c r="T42">
        <f>ABS((K14-C14)/K14)</f>
        <v>0.11584490247210133</v>
      </c>
      <c r="U42">
        <f t="shared" si="3"/>
        <v>6.3101137020792009E-2</v>
      </c>
      <c r="X42">
        <f t="shared" si="4"/>
        <v>0.13976773662304742</v>
      </c>
      <c r="Y42">
        <f t="shared" si="0"/>
        <v>1.8434079697726487E-2</v>
      </c>
      <c r="Z42">
        <f t="shared" si="0"/>
        <v>9.914867870951366E-2</v>
      </c>
    </row>
    <row r="43" spans="18:26">
      <c r="R43" t="s">
        <v>5</v>
      </c>
      <c r="S43">
        <f>( SUM(S31:S41)/12)*100</f>
        <v>7.2056548397233007</v>
      </c>
      <c r="T43">
        <f>( SUM(T31:T41)/12)*100</f>
        <v>8.0060828320892998</v>
      </c>
      <c r="U43">
        <f>( SUM(U31:U41)/12)*100</f>
        <v>7.6832935248252188</v>
      </c>
      <c r="X43">
        <f t="shared" ref="X43:Z43" si="6">( SUM(X31:X41)/12)*100</f>
        <v>10.727229006693008</v>
      </c>
      <c r="Y43">
        <f t="shared" si="6"/>
        <v>12.328827017095996</v>
      </c>
      <c r="Z43">
        <f t="shared" si="6"/>
        <v>12.43627438400361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2020-04-11T19:56:08Z</dcterms:modified>
</cp:coreProperties>
</file>