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7206EF98-3396-4696-841A-B7B643AFBF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<sst xmlns="http://schemas.openxmlformats.org/spreadsheetml/2006/main" count="6" uniqueCount="6">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</sst>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0.27991485704595059</c:v>
                </c:pt>
                <c:pt idx="2">
                  <c:v>0.59044304145097237</c:v>
                </c:pt>
                <c:pt idx="3">
                  <c:v>0.86468373964619272</c:v>
                </c:pt>
                <c:pt idx="4">
                  <c:v>1.1359983886141971</c:v>
                </c:pt>
                <c:pt idx="5">
                  <c:v>1.406571369605329</c:v>
                </c:pt>
                <c:pt idx="6">
                  <c:v>1.63755747570031</c:v>
                </c:pt>
                <c:pt idx="7">
                  <c:v>1.8523624249714621</c:v>
                </c:pt>
                <c:pt idx="8">
                  <c:v>2.0569339616090372</c:v>
                </c:pt>
                <c:pt idx="9">
                  <c:v>2.2466672250676241</c:v>
                </c:pt>
                <c:pt idx="10">
                  <c:v>2.418783721316716</c:v>
                </c:pt>
                <c:pt idx="11">
                  <c:v>2.5653144480857049</c:v>
                </c:pt>
                <c:pt idx="12">
                  <c:v>2.6796414599347931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2845.4453527136488</c:v>
                </c:pt>
                <c:pt idx="2">
                  <c:v>2430.572059566774</c:v>
                </c:pt>
                <c:pt idx="3">
                  <c:v>2394.9844833759962</c:v>
                </c:pt>
                <c:pt idx="4">
                  <c:v>2172.6875956134809</c:v>
                </c:pt>
                <c:pt idx="5">
                  <c:v>2136.3546845556461</c:v>
                </c:pt>
                <c:pt idx="6">
                  <c:v>3370.8056305026939</c:v>
                </c:pt>
                <c:pt idx="7">
                  <c:v>5582.6087401604264</c:v>
                </c:pt>
                <c:pt idx="8">
                  <c:v>7969.7699506456211</c:v>
                </c:pt>
                <c:pt idx="9">
                  <c:v>10198.89547755172</c:v>
                </c:pt>
                <c:pt idx="10">
                  <c:v>12080.388473082799</c:v>
                </c:pt>
                <c:pt idx="11">
                  <c:v>13681.924732237399</c:v>
                </c:pt>
                <c:pt idx="12">
                  <c:v>15405.67961811683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0.73704472295748302</c:v>
                </c:pt>
                <c:pt idx="2">
                  <c:v>1.2597393037145781</c:v>
                </c:pt>
                <c:pt idx="3">
                  <c:v>1.77672235039954</c:v>
                </c:pt>
                <c:pt idx="4">
                  <c:v>2.1901474719330252</c:v>
                </c:pt>
                <c:pt idx="5">
                  <c:v>2.5372338709238709</c:v>
                </c:pt>
                <c:pt idx="6">
                  <c:v>2.8910818786283028</c:v>
                </c:pt>
                <c:pt idx="7">
                  <c:v>3.23757097311687</c:v>
                </c:pt>
                <c:pt idx="8">
                  <c:v>3.5286811135297671</c:v>
                </c:pt>
                <c:pt idx="9">
                  <c:v>3.8050211088683978</c:v>
                </c:pt>
                <c:pt idx="10">
                  <c:v>4.0741542934597916</c:v>
                </c:pt>
                <c:pt idx="11">
                  <c:v>4.3073845499694077</c:v>
                </c:pt>
                <c:pt idx="12">
                  <c:v>4.4782590462544336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0.16057067660921029</c:v>
                </c:pt>
                <c:pt idx="2">
                  <c:v>0.2910097624007113</c:v>
                </c:pt>
                <c:pt idx="3">
                  <c:v>0.45354767389216438</c:v>
                </c:pt>
                <c:pt idx="4">
                  <c:v>0.65258119593615782</c:v>
                </c:pt>
                <c:pt idx="5">
                  <c:v>0.86182254075765585</c:v>
                </c:pt>
                <c:pt idx="6">
                  <c:v>1.0601158056723561</c:v>
                </c:pt>
                <c:pt idx="7">
                  <c:v>1.246150629504593</c:v>
                </c:pt>
                <c:pt idx="8">
                  <c:v>1.4225127188283051</c:v>
                </c:pt>
                <c:pt idx="9">
                  <c:v>1.5823404772594389</c:v>
                </c:pt>
                <c:pt idx="10">
                  <c:v>1.719329179683031</c:v>
                </c:pt>
                <c:pt idx="11">
                  <c:v>1.829472882513083</c:v>
                </c:pt>
                <c:pt idx="12">
                  <c:v>1.90219978862188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634.20200786898249</c:v>
                </c:pt>
                <c:pt idx="2">
                  <c:v>573.53409158971772</c:v>
                </c:pt>
                <c:pt idx="3">
                  <c:v>372.60957931835861</c:v>
                </c:pt>
                <c:pt idx="4">
                  <c:v>93.842884097447495</c:v>
                </c:pt>
                <c:pt idx="5">
                  <c:v>76.349915496301946</c:v>
                </c:pt>
                <c:pt idx="6">
                  <c:v>392.76645822816232</c:v>
                </c:pt>
                <c:pt idx="7">
                  <c:v>698.05592523980658</c:v>
                </c:pt>
                <c:pt idx="8">
                  <c:v>913.10794426895063</c:v>
                </c:pt>
                <c:pt idx="9">
                  <c:v>1232.358694107988</c:v>
                </c:pt>
                <c:pt idx="10">
                  <c:v>1624.45065394637</c:v>
                </c:pt>
                <c:pt idx="11">
                  <c:v>1913.3048252983381</c:v>
                </c:pt>
                <c:pt idx="12">
                  <c:v>2099.2679110631152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0.3596233004760685</c:v>
                </c:pt>
                <c:pt idx="2">
                  <c:v>0.58383072996075569</c:v>
                </c:pt>
                <c:pt idx="3">
                  <c:v>0.88226663199684285</c:v>
                </c:pt>
                <c:pt idx="4">
                  <c:v>1.223188150942266</c:v>
                </c:pt>
                <c:pt idx="5">
                  <c:v>1.5848481710498039</c:v>
                </c:pt>
                <c:pt idx="6">
                  <c:v>1.95516750233107</c:v>
                </c:pt>
                <c:pt idx="7">
                  <c:v>2.320992695123349</c:v>
                </c:pt>
                <c:pt idx="8">
                  <c:v>2.6665062443574699</c:v>
                </c:pt>
                <c:pt idx="9">
                  <c:v>2.9767701081833562</c:v>
                </c:pt>
                <c:pt idx="10">
                  <c:v>3.2230390588425761</c:v>
                </c:pt>
                <c:pt idx="11">
                  <c:v>3.3609620236761462</c:v>
                </c:pt>
                <c:pt idx="12">
                  <c:v>3.3531470498404441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0.27991485704595059</v>
      </c>
      <c r="C3">
        <v>2845.4453527136488</v>
      </c>
      <c r="D3">
        <v>0.73704472295748302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0.59044304145097237</v>
      </c>
      <c r="C4">
        <v>2430.572059566774</v>
      </c>
      <c r="D4">
        <v>1.2597393037145781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0.86468373964619272</v>
      </c>
      <c r="C5">
        <v>2394.9844833759962</v>
      </c>
      <c r="D5">
        <v>1.77672235039954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1.1359983886141971</v>
      </c>
      <c r="C6">
        <v>2172.6875956134809</v>
      </c>
      <c r="D6">
        <v>2.1901474719330252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1.406571369605329</v>
      </c>
      <c r="C7">
        <v>2136.3546845556461</v>
      </c>
      <c r="D7">
        <v>2.5372338709238709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1.63755747570031</v>
      </c>
      <c r="C8">
        <v>3370.8056305026939</v>
      </c>
      <c r="D8">
        <v>2.8910818786283028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1.8523624249714621</v>
      </c>
      <c r="C9">
        <v>5582.6087401604264</v>
      </c>
      <c r="D9">
        <v>3.23757097311687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2.0569339616090372</v>
      </c>
      <c r="C10">
        <v>7969.7699506456211</v>
      </c>
      <c r="D10">
        <v>3.5286811135297671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2.2466672250676241</v>
      </c>
      <c r="C11">
        <v>10198.89547755172</v>
      </c>
      <c r="D11">
        <v>3.8050211088683978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2.418783721316716</v>
      </c>
      <c r="C12">
        <v>12080.388473082799</v>
      </c>
      <c r="D12">
        <v>4.0741542934597916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2.5653144480857049</v>
      </c>
      <c r="C13">
        <v>13681.924732237399</v>
      </c>
      <c r="D13">
        <v>4.3073845499694077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2.6796414599347931</v>
      </c>
      <c r="C14">
        <v>15405.67961811683</v>
      </c>
      <c r="D14">
        <v>4.4782590462544336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0.16057067660921029</v>
      </c>
      <c r="C16">
        <v>634.20200786898249</v>
      </c>
      <c r="D16">
        <v>0.3596233004760685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0.2910097624007113</v>
      </c>
      <c r="C17">
        <v>573.53409158971772</v>
      </c>
      <c r="D17">
        <v>0.58383072996075569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0.45354767389216438</v>
      </c>
      <c r="C18">
        <v>372.60957931835861</v>
      </c>
      <c r="D18">
        <v>0.88226663199684285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0.65258119593615782</v>
      </c>
      <c r="C19">
        <v>93.842884097447495</v>
      </c>
      <c r="D19">
        <v>1.223188150942266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0.86182254075765585</v>
      </c>
      <c r="C20">
        <v>76.349915496301946</v>
      </c>
      <c r="D20">
        <v>1.5848481710498039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1.0601158056723561</v>
      </c>
      <c r="C21">
        <v>392.76645822816232</v>
      </c>
      <c r="D21">
        <v>1.95516750233107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1.246150629504593</v>
      </c>
      <c r="C22">
        <v>698.05592523980658</v>
      </c>
      <c r="D22">
        <v>2.320992695123349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1.4225127188283051</v>
      </c>
      <c r="C23">
        <v>913.10794426895063</v>
      </c>
      <c r="D23">
        <v>2.6665062443574699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1.5823404772594389</v>
      </c>
      <c r="C24">
        <v>1232.358694107988</v>
      </c>
      <c r="D24">
        <v>2.9767701081833562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1.719329179683031</v>
      </c>
      <c r="C25">
        <v>1624.45065394637</v>
      </c>
      <c r="D25">
        <v>3.2230390588425761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1.829472882513083</v>
      </c>
      <c r="C26">
        <v>1913.3048252983381</v>
      </c>
      <c r="D26">
        <v>3.3609620236761462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1.90219978862188</v>
      </c>
      <c r="C27">
        <v>2099.2679110631152</v>
      </c>
      <c r="D27">
        <v>3.3531470498404441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0.26550811585948414</v>
      </c>
      <c r="T31">
        <f t="shared" ref="T31:T38" si="2">ABS((K3-C3)/K3)</f>
        <v>5.4669416673270091E-2</v>
      </c>
      <c r="U31">
        <f t="shared" ref="U31:U42" si="3">ABS((L3-D3)/L3)</f>
        <v>4.2799061094177915E-2</v>
      </c>
      <c r="X31">
        <f t="shared" ref="X31:X42" si="4">ABS((J16-B16)/J16)</f>
        <v>0.14225065913883395</v>
      </c>
      <c r="Y31">
        <f t="shared" si="0"/>
        <v>0.16508424451160811</v>
      </c>
      <c r="Z31">
        <f t="shared" si="0"/>
        <v>9.8688469984790778E-2</v>
      </c>
    </row>
    <row r="32" spans="1:26">
      <c r="S32">
        <f t="shared" si="1"/>
        <v>0.14129865990259979</v>
      </c>
      <c r="T32">
        <f t="shared" si="2"/>
        <v>5.0663516684201519E-3</v>
      </c>
      <c r="U32">
        <f t="shared" si="3"/>
        <v>6.6859775026238508E-2</v>
      </c>
      <c r="X32">
        <f t="shared" si="4"/>
        <v>0.14984001635784017</v>
      </c>
      <c r="Y32">
        <f t="shared" si="0"/>
        <v>7.3749852083789286E-2</v>
      </c>
      <c r="Z32">
        <f t="shared" si="0"/>
        <v>0.13120427089173267</v>
      </c>
    </row>
    <row r="33" spans="18:26">
      <c r="S33">
        <f t="shared" si="1"/>
        <v>0.11955631845413629</v>
      </c>
      <c r="T33">
        <f t="shared" si="2"/>
        <v>2.6810642618704108E-2</v>
      </c>
      <c r="U33">
        <f t="shared" si="3"/>
        <v>7.9418471295575124E-2</v>
      </c>
      <c r="X33">
        <f t="shared" si="4"/>
        <v>7.6277649914125473E-2</v>
      </c>
      <c r="Y33">
        <f t="shared" si="0"/>
        <v>0.35911665063921805</v>
      </c>
      <c r="Z33">
        <f t="shared" si="0"/>
        <v>0.14259802527031787</v>
      </c>
    </row>
    <row r="34" spans="18:26">
      <c r="S34">
        <f t="shared" si="1"/>
        <v>0.11505929063317204</v>
      </c>
      <c r="T34">
        <f t="shared" si="2"/>
        <v>0.16462081650025348</v>
      </c>
      <c r="U34">
        <f t="shared" si="3"/>
        <v>6.8022352368925496E-2</v>
      </c>
      <c r="X34">
        <f t="shared" si="4"/>
        <v>5.6690957016250577E-2</v>
      </c>
      <c r="Y34">
        <f t="shared" si="0"/>
        <v>0.79757790315477251</v>
      </c>
      <c r="Z34">
        <f t="shared" si="0"/>
        <v>0.15706143550253882</v>
      </c>
    </row>
    <row r="35" spans="18:26">
      <c r="S35">
        <f t="shared" si="1"/>
        <v>6.1847949306123556E-2</v>
      </c>
      <c r="T35">
        <f>ABS((K7-C7)/K7)</f>
        <v>9.0905163211752391E-2</v>
      </c>
      <c r="U35">
        <f t="shared" si="3"/>
        <v>0.10345092900216579</v>
      </c>
      <c r="X35">
        <f t="shared" si="4"/>
        <v>0.11779860706555854</v>
      </c>
      <c r="Y35">
        <f t="shared" si="0"/>
        <v>0.81817119434079078</v>
      </c>
      <c r="Z35">
        <f t="shared" si="0"/>
        <v>0.13254068360711332</v>
      </c>
    </row>
    <row r="36" spans="18:26">
      <c r="S36">
        <f t="shared" si="1"/>
        <v>2.474094711434106E-2</v>
      </c>
      <c r="T36">
        <f t="shared" si="2"/>
        <v>2.4687835670911158E-2</v>
      </c>
      <c r="U36">
        <f t="shared" si="3"/>
        <v>7.0391678897651799E-2</v>
      </c>
      <c r="X36">
        <f t="shared" si="4"/>
        <v>8.6343354587299845E-2</v>
      </c>
      <c r="Y36">
        <f t="shared" si="0"/>
        <v>0.33168885787278835</v>
      </c>
      <c r="Z36">
        <f t="shared" si="0"/>
        <v>0.17607774870161394</v>
      </c>
    </row>
    <row r="37" spans="18:26">
      <c r="S37">
        <f t="shared" si="1"/>
        <v>2.7733348219891832E-2</v>
      </c>
      <c r="T37">
        <f t="shared" si="2"/>
        <v>0.12628531136809767</v>
      </c>
      <c r="U37">
        <f t="shared" si="3"/>
        <v>6.1573630980617432E-2</v>
      </c>
      <c r="X37">
        <f t="shared" si="4"/>
        <v>6.459193101291627E-2</v>
      </c>
      <c r="Y37">
        <f t="shared" si="0"/>
        <v>0.18802381616865588</v>
      </c>
      <c r="Z37">
        <f t="shared" si="0"/>
        <v>0.21614566189687634</v>
      </c>
    </row>
    <row r="38" spans="18:26">
      <c r="S38">
        <f t="shared" si="1"/>
        <v>5.2453491059039369E-2</v>
      </c>
      <c r="T38">
        <f t="shared" si="2"/>
        <v>4.3544585592554974E-2</v>
      </c>
      <c r="U38">
        <f t="shared" si="3"/>
        <v>4.111926262778072E-2</v>
      </c>
      <c r="X38">
        <f t="shared" si="4"/>
        <v>9.43447387608677E-2</v>
      </c>
      <c r="Y38">
        <f t="shared" si="0"/>
        <v>0.16197875893084554</v>
      </c>
      <c r="Z38">
        <f t="shared" si="0"/>
        <v>0.18079685273196019</v>
      </c>
    </row>
    <row r="39" spans="18:26">
      <c r="S39">
        <f t="shared" si="1"/>
        <v>3.2984450967320653E-2</v>
      </c>
      <c r="T39">
        <f>ABS((K11-C11)/K11)</f>
        <v>3.5036192185622483E-2</v>
      </c>
      <c r="U39">
        <f t="shared" si="3"/>
        <v>4.3964545510452799E-2</v>
      </c>
      <c r="X39">
        <f t="shared" si="4"/>
        <v>0.11522004179185924</v>
      </c>
      <c r="Y39">
        <f t="shared" si="0"/>
        <v>0.1020411730486827</v>
      </c>
      <c r="Z39">
        <f t="shared" si="0"/>
        <v>0.13036222372674375</v>
      </c>
    </row>
    <row r="40" spans="18:26">
      <c r="S40">
        <f t="shared" si="1"/>
        <v>2.5666174696186865E-2</v>
      </c>
      <c r="T40">
        <f t="shared" ref="T40:T41" si="5">ABS((K12-C12)/K12)</f>
        <v>1.2191867290060752E-2</v>
      </c>
      <c r="U40">
        <f t="shared" si="3"/>
        <v>2.5321939363686145E-2</v>
      </c>
      <c r="X40">
        <f t="shared" si="4"/>
        <v>0.1199625430296202</v>
      </c>
      <c r="Y40">
        <f t="shared" si="0"/>
        <v>7.161419769588907E-3</v>
      </c>
      <c r="Z40">
        <f t="shared" si="0"/>
        <v>8.6440176065029448E-2</v>
      </c>
    </row>
    <row r="41" spans="18:26">
      <c r="S41">
        <f t="shared" si="1"/>
        <v>2.9833428603848137E-2</v>
      </c>
      <c r="T41">
        <f t="shared" si="5"/>
        <v>1.9553198378586937E-2</v>
      </c>
      <c r="U41">
        <f t="shared" si="3"/>
        <v>2.5478608604206393E-2</v>
      </c>
      <c r="X41">
        <f t="shared" si="4"/>
        <v>0.13319772457448914</v>
      </c>
      <c r="Y41">
        <f t="shared" si="0"/>
        <v>3.4946083895893341E-2</v>
      </c>
      <c r="Z41">
        <f t="shared" si="0"/>
        <v>7.4879707218236682E-2</v>
      </c>
    </row>
    <row r="42" spans="18:26">
      <c r="S42">
        <f>ABS((J14-B14)/J14)</f>
        <v>2.2064355339296706E-2</v>
      </c>
      <c r="T42">
        <f>ABS((K14-C14)/K14)</f>
        <v>2.1455901183180984E-2</v>
      </c>
      <c r="U42">
        <f t="shared" si="3"/>
        <v>3.0679860118087987E-2</v>
      </c>
      <c r="X42">
        <f t="shared" si="4"/>
        <v>0.13736348073924987</v>
      </c>
      <c r="Y42">
        <f t="shared" si="0"/>
        <v>1.3918967042550088E-2</v>
      </c>
      <c r="Z42">
        <f t="shared" si="0"/>
        <v>3.2280793696841489E-2</v>
      </c>
    </row>
    <row r="43" spans="18:26">
      <c r="R43" t="s">
        <v>5</v>
      </c>
      <c r="S43">
        <f>( SUM(S31:S41)/12)*100</f>
        <v>7.4723514568011975</v>
      </c>
      <c r="T43">
        <f>( SUM(T31:T41)/12)*100</f>
        <v>5.0280948429852845</v>
      </c>
      <c r="U43">
        <f>( SUM(U31:U41)/12)*100</f>
        <v>5.2366687897623176</v>
      </c>
      <c r="X43">
        <f t="shared" ref="X43:Z43" si="6">( SUM(X31:X41)/12)*100</f>
        <v>9.6376518604138433</v>
      </c>
      <c r="Y43">
        <f t="shared" si="6"/>
        <v>25.329499620138613</v>
      </c>
      <c r="Z43">
        <f t="shared" si="6"/>
        <v>12.723293796641281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2020-04-11T19:58:43Z</dcterms:modified>
</cp:coreProperties>
</file>